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40 Českobrodsko\Final\"/>
    </mc:Choice>
  </mc:AlternateContent>
  <bookViews>
    <workbookView xWindow="0" yWindow="0" windowWidth="15585" windowHeight="10800" activeTab="1"/>
  </bookViews>
  <sheets>
    <sheet name="PŘÍLOHA 1" sheetId="2" r:id="rId1"/>
    <sheet name="Průvodní list" sheetId="25" r:id="rId2"/>
    <sheet name="Kolín,nádraží (2816 10)T" sheetId="4" r:id="rId3"/>
    <sheet name="Český Brod,Žel.st. (2269 1)Z" sheetId="5" r:id="rId4"/>
    <sheet name="Poříčany,Žel.st. (1450 1)T" sheetId="6" r:id="rId5"/>
    <sheet name="Semice (1451 3)Z" sheetId="7" r:id="rId6"/>
    <sheet name="Říčany,Wolkerova (1898 1)T 1-2" sheetId="8" r:id="rId7"/>
    <sheet name="Říčany,Wolkerova (1898 1)T 2-2" sheetId="9" r:id="rId8"/>
    <sheet name="Klučov,Skramníky (2414 2)Z 1-2" sheetId="10" r:id="rId9"/>
    <sheet name="Klučov,Skramníky (2414 2)Z 2-2" sheetId="11" r:id="rId10"/>
    <sheet name="Český Brod,Žel.st. (2269 1)T" sheetId="12" r:id="rId11"/>
    <sheet name="Mukařov (2008 3)Z 1-2" sheetId="13" r:id="rId12"/>
    <sheet name="Mukařov (2008 3)Z 2-2" sheetId="14" r:id="rId13"/>
    <sheet name="Kostelec n.Č.l.,Nám. (2016 1)T" sheetId="15" r:id="rId14"/>
    <sheet name="Oleška,Krymlov (1981 1)Z" sheetId="16" r:id="rId15"/>
    <sheet name="Český Brod,Žel.st. (2269 1) (2" sheetId="17" r:id="rId16"/>
    <sheet name="Kostelec n.Č.l.,Nám. (2016 2)Z" sheetId="18" r:id="rId17"/>
    <sheet name="Český Brod,Žel.st. (22691)T" sheetId="19" r:id="rId18"/>
    <sheet name="Lysá n.L.,žel.st. (24321)Z" sheetId="20" r:id="rId19"/>
    <sheet name="Čelákovice,Tou... (4179 1)T 1-2" sheetId="21" r:id="rId20"/>
    <sheet name="Čelákovice,Tou... (4179 1)T 2-2" sheetId="22" r:id="rId21"/>
    <sheet name="Kouřim (2300 2)Z 1-2" sheetId="23" r:id="rId22"/>
    <sheet name="Kouřim (2300 2)Z 2-2" sheetId="24" r:id="rId23"/>
  </sheets>
  <calcPr calcId="162913"/>
</workbook>
</file>

<file path=xl/calcChain.xml><?xml version="1.0" encoding="utf-8"?>
<calcChain xmlns="http://schemas.openxmlformats.org/spreadsheetml/2006/main">
  <c r="E59" i="25" l="1"/>
  <c r="C114" i="25"/>
  <c r="D114" i="25"/>
  <c r="D115" i="25"/>
  <c r="C127" i="25"/>
  <c r="D127" i="25"/>
  <c r="D128" i="25"/>
  <c r="C140" i="25"/>
  <c r="D141" i="25" s="1"/>
  <c r="D140" i="25"/>
</calcChain>
</file>

<file path=xl/sharedStrings.xml><?xml version="1.0" encoding="utf-8"?>
<sst xmlns="http://schemas.openxmlformats.org/spreadsheetml/2006/main" count="10305" uniqueCount="1654">
  <si>
    <t>Příloha č. 1</t>
  </si>
  <si>
    <t>Provozní koncept</t>
  </si>
  <si>
    <t>Referenční jízdní řád a referenční dopravní výkony</t>
  </si>
  <si>
    <t>oblast C9 - Českobrodsko</t>
  </si>
  <si>
    <t>Středočeský</t>
  </si>
  <si>
    <t>SdN</t>
  </si>
  <si>
    <t>Poznámka</t>
  </si>
  <si>
    <t>Neděle</t>
  </si>
  <si>
    <t>Sobota</t>
  </si>
  <si>
    <t>Prac. den</t>
  </si>
  <si>
    <t>Linky</t>
  </si>
  <si>
    <t>PRŮMĚRNÝ VÝKON NA JEDNO (V OBLASTI) VOZIDLO DLE TYPU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</si>
  <si>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</si>
  <si>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t>km/den</t>
  </si>
  <si>
    <t>Celkem za den</t>
  </si>
  <si>
    <t>Celkem</t>
  </si>
  <si>
    <t>662/5 (SdN)</t>
  </si>
  <si>
    <t>660/1 (SdN)</t>
  </si>
  <si>
    <t>491/1 (SdN)</t>
  </si>
  <si>
    <t>435/2 (SdN)</t>
  </si>
  <si>
    <t>435/1 (SdN)</t>
  </si>
  <si>
    <t>422/4 (SdN)</t>
  </si>
  <si>
    <t>422/3 (SdN)</t>
  </si>
  <si>
    <t>422/2 (SdN)</t>
  </si>
  <si>
    <t>422/1 (SdN)</t>
  </si>
  <si>
    <t>Služba 2/km S</t>
  </si>
  <si>
    <t>Služba 1/km S</t>
  </si>
  <si>
    <t>Kmen. vůz</t>
  </si>
  <si>
    <t>662/14 (SdN)</t>
  </si>
  <si>
    <t>662/13 (SdN)</t>
  </si>
  <si>
    <t>662/12 (SdN)</t>
  </si>
  <si>
    <t>662/10 (SdN)</t>
  </si>
  <si>
    <t>662/9 (SdN)</t>
  </si>
  <si>
    <t>662/6 (SdN)</t>
  </si>
  <si>
    <t>661/2 (SdN)</t>
  </si>
  <si>
    <t>661/1 (SdN)</t>
  </si>
  <si>
    <t>660/4 (SdN)</t>
  </si>
  <si>
    <t>660/3 (SdN)</t>
  </si>
  <si>
    <t>660/2 (SdN)</t>
  </si>
  <si>
    <t>491/29 (SdN)</t>
  </si>
  <si>
    <t>491/23 (SdN)</t>
  </si>
  <si>
    <t>435/4 (SdN)</t>
  </si>
  <si>
    <t>435/3 (SdN)</t>
  </si>
  <si>
    <t>429/3 (SdN)</t>
  </si>
  <si>
    <t>422/11 (SdN)</t>
  </si>
  <si>
    <t>422/8 (SdN)</t>
  </si>
  <si>
    <t>Pracovní dny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</si>
  <si>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</si>
  <si>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HRAZENÉ VÝKONY JEDNOTLIVÝCH VOZIDEL DLE NAVRŽENÉHO JÍZDNÍHO ŘÁDU</t>
  </si>
  <si>
    <t>Noc</t>
  </si>
  <si>
    <t>Večer</t>
  </si>
  <si>
    <t>Odpoledne</t>
  </si>
  <si>
    <t>Dopoledne</t>
  </si>
  <si>
    <t>Ráno</t>
  </si>
  <si>
    <t>POČET VOZIDEL (V OBLASTI) DLE NAVRŽENÉHO JÍZDNÍHO ŘÁDU</t>
  </si>
  <si>
    <t>662</t>
  </si>
  <si>
    <t>661</t>
  </si>
  <si>
    <t>660</t>
  </si>
  <si>
    <t>652</t>
  </si>
  <si>
    <t>491</t>
  </si>
  <si>
    <t>435</t>
  </si>
  <si>
    <t>429</t>
  </si>
  <si>
    <t>422</t>
  </si>
  <si>
    <t>Typ vozidla</t>
  </si>
  <si>
    <t>Linka</t>
  </si>
  <si>
    <t>TYP VOZIDEL (NA JEDNOTLIVÝCH LINKÁCH)</t>
  </si>
  <si>
    <t>VYHRAZENÉ ZMĚNY V PROVOZU LINEK V OBDOBÍ TRVÁNÍ ZÁVAZKU</t>
  </si>
  <si>
    <t>Území ostatních krajů</t>
  </si>
  <si>
    <t>Území Středočeského kraje</t>
  </si>
  <si>
    <t>Území Prahy</t>
  </si>
  <si>
    <t>CELKOVÝ POČET ZASTÁVKOVÝCH OZNAČNÍKŮ</t>
  </si>
  <si>
    <t>Poznámka: [] – tarifní pásmo; (T) – zastávka jen ve směru Tam; (Z) – zastávka jen ve směru Zpět</t>
  </si>
  <si>
    <t>Čelákovice,Toušeňská [2] - Čelákovice,Žel.st. [2] - Čelákovice,Nám. [2] - Čelákovice,Jiřinská [2] - Čelákovice,U Hájku [2] - Čelákovice,Sedlčánky [2] - Mochov [2] - Vyšehořovice,Kozovazy [2] - Vyšehořovice [2] - Vyšehořovice,Vyšehořovičky [2] - Vykáň [3] - Černíky [3] - Kounice [3] - Český Brod,Štolmíř [3] - Český Brod,Muzeum [3] - Český Brod,Na Bulánce (T) [3] - Český Brod,Jungmannova (T) [3] - Český Brod,Jana Kouly (T) [3] - Český Brod,Kollárova (Z) [3] - Český Brod,Žel.st. [3] - Český Brod,Liblice,Vodárna [3] - Český Brod,Liblice,SEŠ [3] - Český Brod,Liblice,Obec [3] - Český Brod,Liblice,Bylanská [3] - Chrášťany,Bylany,Škola [3] - Kšely [3] - Vitice [4] - Vitice,U Školy [4] - Vitice,Hřiby [4] - Vitice,Lipany,Mohyla [4] - Třebovle,Borek [5] - Třebovle [5] - Třebovle,Království,Rozc. [5] - Kouřim [5]</t>
  </si>
  <si>
    <t>ZASTÁVKY LINKY 662</t>
  </si>
  <si>
    <t>TRASA LINKY 662</t>
  </si>
  <si>
    <t>Český Brod,Žel.st. [3] - Český Brod,Zborovská [3] - Český Brod,U Vodárny [3] - Kounice [3] - Bříství,Svárov [3] - Bříství [3] - Starý Vestec [3,4] - Přerov n.L.,U Skanzenu [3] - Přerov n.L.,Nový Přerov [3] - Semice,Křiž. [4] - Semice [4] - Semice,Školka [4] - Lysá n.L.,Litol,U Mostu [3] - Lysá n.L.,Litol,Dobrovského sady [3] - Lysá n.L.,Litol,Boženy Němcové [3] - Lysá n.L.,pošta [3] - Lysá n.L.,žel.st. [3]</t>
  </si>
  <si>
    <t>ZASTÁVKY LINKY 661</t>
  </si>
  <si>
    <t>TRASA LINKY 661</t>
  </si>
  <si>
    <t>Český Brod,Žel.st. [3] - Český Brod,Jana Kouly [3] - Přistoupim,Rozc. [3] - Přistoupim [3] - Tuchoraz,U Sadů [3] - Tuchoraz [3] - Přehvozdí,U Hřbitova (T) [2] - Přehvozdí [2] - Kostelec n.Č.l.,Truba [3] - Štíhlice (T) [2,3] - Vyžlovka (T) [2,3] - Kozojedy [3] - Kozojedy,Rozc. [3] - Kostelec n.Č.l.,Na Skalce [3] - Kostelec n.Č.l.,Trativody [3] - Kostelec n.Č.l.,U Křížku [3] - Kostelec n.Č.l.,Nám. [3]</t>
  </si>
  <si>
    <t>ZASTÁVKY LINKY 660</t>
  </si>
  <si>
    <t>TRASA LINKY 660</t>
  </si>
  <si>
    <t>Kostelec n.Č.l.,Nám. [3] - Kostelec n.Č.l.,Sanatorium [3] - Kostelec n.Č.l.,Svatbínská [3] - Oleška,Brník,U Rybníka [4] - Oleška,Brník [4] - Vitice,Dobré Pole [4] - Oleška,Bulánka [4] - Oleška,Králka [4] - Oleška [4] - Oleška,Rozc.Krymlov [4] - Oleška,Krymlov [4]</t>
  </si>
  <si>
    <t>ZASTÁVKY LINKY 652</t>
  </si>
  <si>
    <t>TRASA LINKY 652</t>
  </si>
  <si>
    <t>Český Brod,Žel.st. [3] - Český Brod,Kollárova (T) [3] - Český Brod,Jana Kouly (Z) [3] - Český Brod,Jungmannova (Z) [3] - Český Brod,Muzeum (Z) [3] - Český Brod,Nem. (Z) [3] - Český Brod,Na Bulánce [3] - Český Brod,Sídliště [3] - Tismice,Na Kopečku [3] - Tismice,bytovky [3] - Tismice,MŠ [3] - Mrzky [3] - Doubravčice,Rozc.Vrátkov [2,3] - Doubravčice,bytovky [2] - Doubravčice [2] - Doubravčice,Na Číhadlech [2] - Doubravčice,V Edenu [2] - Štíhlice,Doubravčická [2] - Mukařov,Žernovka [2] - Mukařov,škola [2] - Mukařov [2]</t>
  </si>
  <si>
    <t>ZASTÁVKY LINKY 491</t>
  </si>
  <si>
    <t>TRASA LINKY 491</t>
  </si>
  <si>
    <t>Říčany,Wolkerova [1] - Říčany,Podhradí [1] - Říčany,Nám. [1] - Říčany,Park A.Švehly (T) [1] - Říčany,U Milána (Z) [1] - Říčany,Nádraží [1] - Říčany,Politických vězňů [1] - Říčany,Nemocnice [1] - Říčany,U Nem. [1] - Říčany,Rychta [1] - Říčany,Olivovna (Z) [1] - Říčany,Strašín,Rest. [1] - Babice [2] - Babice,U hřiště [2] - Babice,Babičky [2] - Doubek [2] - Hradešín,ObÚ - Hradešín [2] - Hradešín,sklady Marca [2] - Přišimasy,Horka [2] - Přišimasy [2] - Tismice,Limuzy [2] - Tismice [3] - Tismice,Hřbitov [3] - Vrátkov [3] - Český Brod,Zahrady [3] - Český Brod,Nem. (T) [3] - Český Brod,Muzeum (T) [3] - Český Brod,Na Bulánce (T) [3] - Český Brod,Jungmannova (T) [3] - Český Brod,Jana Kouly (T) [3] - Český Brod,Nem. (Z) [3] - Český Brod,Kollárova (Z) [3] - Český Brod,Žel.st. [3] - Český Brod,Liblice,Vodárna [3] - Český Brod,Liblice,SEŠ [3] - Český Brod,Liblice,Obec [3] - Klučov,Lstiboř [3] - Chrášťany,Bylany,Škola [3] - Chrášťany,Bylany [3] - Chrášťany [4] - Chrášťany,Chotouň [4] - Klučov,Skramníky [4]</t>
  </si>
  <si>
    <t>ZASTÁVKY LINKY 435</t>
  </si>
  <si>
    <t>TRASA LINKY 435</t>
  </si>
  <si>
    <t>Poříčany,Žel.st. (T) [4] - Poříčany,Škola (T) [4] - Poříčany,U Hroudů [4] - Poříčany,Škola (Z) [4] - Chrást [4] - Chrást,Host. [4] - Velenka [4] - Hradištko,Kersko hl.sil. [4,5] - Hradištko,Kersko,U Pramene [5] - Hradištko [4] - Hradištko,Chaty [4] - Hradištko,Kersko Branaldova [4] - Hradištko,Kersko Hrabalova [4] - Semice,Rozc.Velenka [4] - Semice (Z) [4]</t>
  </si>
  <si>
    <t>ZASTÁVKY LINKY 429</t>
  </si>
  <si>
    <t>TRASA LINKY 429</t>
  </si>
  <si>
    <t>Kolín,nádraží [6] - Kolín,poliklinika (Z) [6] - Kolín,banka [6] - Kolín,Pošta [6] - Kolín,Lučební [6] - Křečhoř,Kutlíře [6] - Křečhoř [6] - Křečhoř,Bříství [6] - Břežany I,Chocenice [5,6] - Břežany I [5,6] - Plaňany,Poboří [5] - Plaňany,Hradenín [5] - Žabonosy [5] - Plaňany,Blinka [5] - Plaňany,Náměstí [5] - Plaňany,Škola (T) [5] - Plaňany,Žel.st. [5] - Radim,ObÚ (T) [5] - Vrbčany [5] - Třebovle,Miškovice [5] - Klášterní Skalice [5] - Třebovle,Dolní [5] - Třebovle,Království,Rozc. [5] - Kouřim [5] - Kouřim,ZŠ [5] - Kouřim,Skanzen [5] - Kouřim,Molitorov [5] - Oleška,Bulánka [4] - Oleška,Králka [4] - Oleška,Brník [4] - Vitice,Dobré Pole [4] - Vitice,Močedník [4] - Vitice,Chotýš [4] - # Vitice,U Školy (T) [4] - Vitice,U Školy (Z) [4] - Vitice [4] - Kšely [3] - Přistoupim [3] - Přistoupim,Rozc. [3] - Český Brod,Jana Kouly [3] - Český Brod,Žel.st. [3]</t>
  </si>
  <si>
    <t>ZASTÁVKY LINKY 422</t>
  </si>
  <si>
    <t>TRASA LINKY 422</t>
  </si>
  <si>
    <t>Čelákovice - Český Brod - Kouřim</t>
  </si>
  <si>
    <t>Český Brod - Starý Vestec - Lysá n.L.</t>
  </si>
  <si>
    <t>Český Brod - Kostelec n.Č.l.</t>
  </si>
  <si>
    <t>Kostelec n.Č.l. - Oleška,Krymlov</t>
  </si>
  <si>
    <t>Český Brod - Doubravčice - Mukařov</t>
  </si>
  <si>
    <t>Říčany - Hradešín - Český Brod - Chrášťany - Klučov,Skramníky</t>
  </si>
  <si>
    <t>Poříčany - Velenka - Semice</t>
  </si>
  <si>
    <t>Kolín - Plaňany - Kouřim - Vitice - Český Brod</t>
  </si>
  <si>
    <t>NÁZEV LINKY</t>
  </si>
  <si>
    <t>Linky BUS 422, 429, 435, 491, 652, 660, 661, 662</t>
  </si>
  <si>
    <t>PRŮVODNÍ LIST JÍZDNÍCH ŘÁDŮ</t>
  </si>
  <si>
    <t>Soft. CHAPS spol. s r.o.</t>
  </si>
  <si>
    <t xml:space="preserve"> zastávka s možností přestupu na železniční dopravu</t>
  </si>
  <si>
    <t>x</t>
  </si>
  <si>
    <r>
      <t xml:space="preserve"> na spoj 25 navazuje v zast. </t>
    </r>
    <r>
      <rPr>
        <b/>
        <sz val="7"/>
        <rFont val="Arial"/>
        <family val="2"/>
        <charset val="238"/>
      </rPr>
      <t xml:space="preserve">Plaňany, Náměstí </t>
    </r>
    <r>
      <rPr>
        <sz val="7"/>
        <rFont val="Arial"/>
        <family val="2"/>
      </rPr>
      <t>linka PID 450 do Vrbčan, kde navazuje spoj linky 422 do Kouřimi (přímý spoj)</t>
    </r>
  </si>
  <si>
    <t>B</t>
  </si>
  <si>
    <r>
      <t xml:space="preserve"> spoj 5, 19, 31, 35, 37, 41 a 43 vyčká v zastávce </t>
    </r>
    <r>
      <rPr>
        <b/>
        <sz val="7"/>
        <rFont val="Arial"/>
        <family val="2"/>
        <charset val="238"/>
      </rPr>
      <t>Plaňany,Žel.st.</t>
    </r>
    <r>
      <rPr>
        <sz val="7"/>
        <rFont val="Arial"/>
        <family val="2"/>
      </rPr>
      <t xml:space="preserve"> příjezdu vlaku linky S11 od Peček max. 5 min.</t>
    </r>
  </si>
  <si>
    <t>A</t>
  </si>
  <si>
    <r>
      <t xml:space="preserve"> spoj 5 vyčká v zastávce </t>
    </r>
    <r>
      <rPr>
        <b/>
        <sz val="7"/>
        <rFont val="Arial"/>
        <family val="2"/>
        <charset val="238"/>
      </rPr>
      <t xml:space="preserve">Kouřim </t>
    </r>
    <r>
      <rPr>
        <sz val="7"/>
        <rFont val="Arial"/>
        <family val="2"/>
      </rPr>
      <t xml:space="preserve"> příjezdu spoje linky 424 max. 3 min.</t>
    </r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</si>
  <si>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</si>
  <si>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</si>
  <si>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 neděli a ve státem uznané svátky</t>
  </si>
  <si>
    <t>+</t>
  </si>
  <si>
    <t xml:space="preserve"> jede v sobotu</t>
  </si>
  <si>
    <t>6</t>
  </si>
  <si>
    <t xml:space="preserve"> jede v pracovních dnech</t>
  </si>
  <si>
    <t>X</t>
  </si>
  <si>
    <t xml:space="preserve"> na znamení</t>
  </si>
  <si>
    <t>Informace o provozu PID na  tel.: 234 704 560; na internetu: www.pid.cz</t>
  </si>
  <si>
    <t>20:46</t>
  </si>
  <si>
    <t>16:46</t>
  </si>
  <si>
    <t>12:46</t>
  </si>
  <si>
    <t xml:space="preserve">  7:46</t>
  </si>
  <si>
    <t>19:16</t>
  </si>
  <si>
    <t>17:46</t>
  </si>
  <si>
    <t>16:16</t>
  </si>
  <si>
    <t>15:26</t>
  </si>
  <si>
    <t>13:16</t>
  </si>
  <si>
    <t xml:space="preserve">  9:46</t>
  </si>
  <si>
    <t xml:space="preserve">  7:31</t>
  </si>
  <si>
    <t xml:space="preserve">  6:46</t>
  </si>
  <si>
    <t xml:space="preserve">  5:46</t>
  </si>
  <si>
    <t xml:space="preserve">  4:46</t>
  </si>
  <si>
    <t>3</t>
  </si>
  <si>
    <r>
      <t>ČESKÝ BROD,ŽEL.ST.</t>
    </r>
    <r>
      <rPr>
        <sz val="7"/>
        <rFont val="Timetable"/>
        <charset val="2"/>
      </rPr>
      <t xml:space="preserve"> x</t>
    </r>
  </si>
  <si>
    <t/>
  </si>
  <si>
    <t>20:43</t>
  </si>
  <si>
    <t>16:43</t>
  </si>
  <si>
    <t>12:43</t>
  </si>
  <si>
    <t xml:space="preserve">  7:43</t>
  </si>
  <si>
    <t>19:13</t>
  </si>
  <si>
    <t>17:43</t>
  </si>
  <si>
    <t>16:13</t>
  </si>
  <si>
    <t>15:23</t>
  </si>
  <si>
    <t>13:13</t>
  </si>
  <si>
    <t xml:space="preserve">  9:43</t>
  </si>
  <si>
    <t xml:space="preserve">  7:28</t>
  </si>
  <si>
    <t xml:space="preserve">  6:43</t>
  </si>
  <si>
    <t xml:space="preserve">  5:43</t>
  </si>
  <si>
    <t xml:space="preserve">  4:43</t>
  </si>
  <si>
    <t>Český Brod,Jana Kouly</t>
  </si>
  <si>
    <t>20:40</t>
  </si>
  <si>
    <t>16:40</t>
  </si>
  <si>
    <t>12:40</t>
  </si>
  <si>
    <t xml:space="preserve">  7:40</t>
  </si>
  <si>
    <t>19:10</t>
  </si>
  <si>
    <t>17:40</t>
  </si>
  <si>
    <t>16:10</t>
  </si>
  <si>
    <t>15:20</t>
  </si>
  <si>
    <t>13:10</t>
  </si>
  <si>
    <t xml:space="preserve">  9:40</t>
  </si>
  <si>
    <t xml:space="preserve">  7:25</t>
  </si>
  <si>
    <t xml:space="preserve">  6:40</t>
  </si>
  <si>
    <t xml:space="preserve">  5:40</t>
  </si>
  <si>
    <t xml:space="preserve">  4:40</t>
  </si>
  <si>
    <t>Přistoupim,Rozc.</t>
  </si>
  <si>
    <t>20:38</t>
  </si>
  <si>
    <t>16:38</t>
  </si>
  <si>
    <t>12:38</t>
  </si>
  <si>
    <t xml:space="preserve">  7:38</t>
  </si>
  <si>
    <t>19:08</t>
  </si>
  <si>
    <t>17:38</t>
  </si>
  <si>
    <t>16:08</t>
  </si>
  <si>
    <t>15:18</t>
  </si>
  <si>
    <t>13:08</t>
  </si>
  <si>
    <t xml:space="preserve">  9:38</t>
  </si>
  <si>
    <t xml:space="preserve">  7:23</t>
  </si>
  <si>
    <t xml:space="preserve">  6:38</t>
  </si>
  <si>
    <t xml:space="preserve">  5:38</t>
  </si>
  <si>
    <t xml:space="preserve">  4:38</t>
  </si>
  <si>
    <t>Přistoupim</t>
  </si>
  <si>
    <t>20:34</t>
  </si>
  <si>
    <t>16:34</t>
  </si>
  <si>
    <t>12:34</t>
  </si>
  <si>
    <t xml:space="preserve">  7:34</t>
  </si>
  <si>
    <t>19:04</t>
  </si>
  <si>
    <t>17:34</t>
  </si>
  <si>
    <t>16:04</t>
  </si>
  <si>
    <t>15:14</t>
  </si>
  <si>
    <t>13:04</t>
  </si>
  <si>
    <t xml:space="preserve">  9:34</t>
  </si>
  <si>
    <t xml:space="preserve">  7:19</t>
  </si>
  <si>
    <t xml:space="preserve">  6:34</t>
  </si>
  <si>
    <t xml:space="preserve">  5:34</t>
  </si>
  <si>
    <t xml:space="preserve">  4:34</t>
  </si>
  <si>
    <t>Kšely</t>
  </si>
  <si>
    <t>20:30</t>
  </si>
  <si>
    <t>16:30</t>
  </si>
  <si>
    <t>12:30</t>
  </si>
  <si>
    <t xml:space="preserve">  7:30</t>
  </si>
  <si>
    <t>19:00</t>
  </si>
  <si>
    <t>17:30</t>
  </si>
  <si>
    <t>16:00</t>
  </si>
  <si>
    <t>15:10</t>
  </si>
  <si>
    <t>13:00</t>
  </si>
  <si>
    <t xml:space="preserve">  9:30</t>
  </si>
  <si>
    <t xml:space="preserve">  7:15</t>
  </si>
  <si>
    <t xml:space="preserve">  6:30</t>
  </si>
  <si>
    <t xml:space="preserve">  5:30</t>
  </si>
  <si>
    <t xml:space="preserve">  4:30</t>
  </si>
  <si>
    <t>4</t>
  </si>
  <si>
    <t>Vitice</t>
  </si>
  <si>
    <t>K</t>
  </si>
  <si>
    <t>14:01</t>
  </si>
  <si>
    <t xml:space="preserve">  7:13</t>
  </si>
  <si>
    <t># VITICE,U ŠKOLY</t>
  </si>
  <si>
    <t>20:27</t>
  </si>
  <si>
    <t>16:27</t>
  </si>
  <si>
    <t>12:27</t>
  </si>
  <si>
    <t xml:space="preserve">  7:27</t>
  </si>
  <si>
    <t>18:57</t>
  </si>
  <si>
    <t>17:27</t>
  </si>
  <si>
    <t>15:57</t>
  </si>
  <si>
    <t>15:07</t>
  </si>
  <si>
    <t>13:57</t>
  </si>
  <si>
    <t>12:57</t>
  </si>
  <si>
    <t xml:space="preserve">  9:27</t>
  </si>
  <si>
    <t xml:space="preserve">  7:09</t>
  </si>
  <si>
    <t xml:space="preserve">  6:27</t>
  </si>
  <si>
    <t xml:space="preserve">  5:27</t>
  </si>
  <si>
    <t xml:space="preserve">  4:27</t>
  </si>
  <si>
    <t>Vitice,Chotýš</t>
  </si>
  <si>
    <t>20:26</t>
  </si>
  <si>
    <t>16:26</t>
  </si>
  <si>
    <t>12:26</t>
  </si>
  <si>
    <t xml:space="preserve">  7:26</t>
  </si>
  <si>
    <t>18:56</t>
  </si>
  <si>
    <t>17:26</t>
  </si>
  <si>
    <t>15:56</t>
  </si>
  <si>
    <t>15:06</t>
  </si>
  <si>
    <t>13:56</t>
  </si>
  <si>
    <t>12:56</t>
  </si>
  <si>
    <t xml:space="preserve">  9:26</t>
  </si>
  <si>
    <t xml:space="preserve">  7:08</t>
  </si>
  <si>
    <t xml:space="preserve">  6:26</t>
  </si>
  <si>
    <t xml:space="preserve">  5:26</t>
  </si>
  <si>
    <t xml:space="preserve">  4:26</t>
  </si>
  <si>
    <t>VITICE,MOČEDNÍK</t>
  </si>
  <si>
    <t>20:23</t>
  </si>
  <si>
    <t>16:23</t>
  </si>
  <si>
    <t>12:23</t>
  </si>
  <si>
    <t>18:53</t>
  </si>
  <si>
    <t>17:23</t>
  </si>
  <si>
    <t>15:53</t>
  </si>
  <si>
    <t>15:03</t>
  </si>
  <si>
    <t>13:53</t>
  </si>
  <si>
    <t>12:53</t>
  </si>
  <si>
    <t xml:space="preserve">  9:23</t>
  </si>
  <si>
    <t xml:space="preserve">  6:23</t>
  </si>
  <si>
    <t xml:space="preserve">  5:23</t>
  </si>
  <si>
    <t xml:space="preserve">  4:23</t>
  </si>
  <si>
    <t>Vitice,Dobré Pole</t>
  </si>
  <si>
    <t>20:20</t>
  </si>
  <si>
    <t>16:20</t>
  </si>
  <si>
    <t>12:20</t>
  </si>
  <si>
    <t xml:space="preserve">  7:20</t>
  </si>
  <si>
    <t>18:50</t>
  </si>
  <si>
    <t>17:20</t>
  </si>
  <si>
    <t>15:50</t>
  </si>
  <si>
    <t>15:00</t>
  </si>
  <si>
    <t>13:50</t>
  </si>
  <si>
    <t>12:50</t>
  </si>
  <si>
    <t xml:space="preserve">  9:20</t>
  </si>
  <si>
    <t xml:space="preserve">  6:20</t>
  </si>
  <si>
    <t xml:space="preserve">  5:20</t>
  </si>
  <si>
    <t xml:space="preserve">  4:20</t>
  </si>
  <si>
    <t>Oleška,Brník</t>
  </si>
  <si>
    <t>20:17</t>
  </si>
  <si>
    <t>16:17</t>
  </si>
  <si>
    <t>12:17</t>
  </si>
  <si>
    <t xml:space="preserve">  7:17</t>
  </si>
  <si>
    <t>18:47</t>
  </si>
  <si>
    <t>17:17</t>
  </si>
  <si>
    <t>15:47</t>
  </si>
  <si>
    <t>14:57</t>
  </si>
  <si>
    <t>13:47</t>
  </si>
  <si>
    <t>12:47</t>
  </si>
  <si>
    <t xml:space="preserve">  9:17</t>
  </si>
  <si>
    <t xml:space="preserve">  6:17</t>
  </si>
  <si>
    <t xml:space="preserve">  5:17</t>
  </si>
  <si>
    <t xml:space="preserve">  4:17</t>
  </si>
  <si>
    <t>Oleška,Králka</t>
  </si>
  <si>
    <t>20:16</t>
  </si>
  <si>
    <t>12:16</t>
  </si>
  <si>
    <t xml:space="preserve">  7:16</t>
  </si>
  <si>
    <t>18:46</t>
  </si>
  <si>
    <t>17:16</t>
  </si>
  <si>
    <t>15:46</t>
  </si>
  <si>
    <t>14:56</t>
  </si>
  <si>
    <t>13:46</t>
  </si>
  <si>
    <t xml:space="preserve">  9:16</t>
  </si>
  <si>
    <t xml:space="preserve">  6:16</t>
  </si>
  <si>
    <t xml:space="preserve">  5:16</t>
  </si>
  <si>
    <t xml:space="preserve">  4:16</t>
  </si>
  <si>
    <t>Oleška,Bulánka</t>
  </si>
  <si>
    <t>20:13</t>
  </si>
  <si>
    <t>12:13</t>
  </si>
  <si>
    <t>18:43</t>
  </si>
  <si>
    <t>17:13</t>
  </si>
  <si>
    <t>15:43</t>
  </si>
  <si>
    <t>14:53</t>
  </si>
  <si>
    <t>13:43</t>
  </si>
  <si>
    <t xml:space="preserve">  9:13</t>
  </si>
  <si>
    <t xml:space="preserve">  6:13</t>
  </si>
  <si>
    <t xml:space="preserve">  5:13</t>
  </si>
  <si>
    <t xml:space="preserve">  4:13</t>
  </si>
  <si>
    <t>5</t>
  </si>
  <si>
    <t>Kouřim,Molitorov</t>
  </si>
  <si>
    <t>20:12</t>
  </si>
  <si>
    <t>16:12</t>
  </si>
  <si>
    <t>12:12</t>
  </si>
  <si>
    <t xml:space="preserve">  7:12</t>
  </si>
  <si>
    <t>18:42</t>
  </si>
  <si>
    <t>17:12</t>
  </si>
  <si>
    <t>15:42</t>
  </si>
  <si>
    <t>14:52</t>
  </si>
  <si>
    <t>13:42</t>
  </si>
  <si>
    <t>12:42</t>
  </si>
  <si>
    <t xml:space="preserve">  9:12</t>
  </si>
  <si>
    <t xml:space="preserve">  6:12</t>
  </si>
  <si>
    <t xml:space="preserve">  5:12</t>
  </si>
  <si>
    <t xml:space="preserve">  4:12</t>
  </si>
  <si>
    <t>Kouřim,Skanzen</t>
  </si>
  <si>
    <t>20:11</t>
  </si>
  <si>
    <t>16:11</t>
  </si>
  <si>
    <t>12:11</t>
  </si>
  <si>
    <t xml:space="preserve">  7:11</t>
  </si>
  <si>
    <t>18:41</t>
  </si>
  <si>
    <t>17:11</t>
  </si>
  <si>
    <t>15:41</t>
  </si>
  <si>
    <t>14:51</t>
  </si>
  <si>
    <t>13:41</t>
  </si>
  <si>
    <t>12:41</t>
  </si>
  <si>
    <t xml:space="preserve">  9:11</t>
  </si>
  <si>
    <t xml:space="preserve">  6:11</t>
  </si>
  <si>
    <t xml:space="preserve">  5:11</t>
  </si>
  <si>
    <t xml:space="preserve">  4:11</t>
  </si>
  <si>
    <t>Kouřim,ZŠ</t>
  </si>
  <si>
    <t>20:09</t>
  </si>
  <si>
    <t>16:09</t>
  </si>
  <si>
    <t>12:09</t>
  </si>
  <si>
    <t>18:39</t>
  </si>
  <si>
    <t>17:09</t>
  </si>
  <si>
    <t>15:39</t>
  </si>
  <si>
    <t>14:49</t>
  </si>
  <si>
    <t>13:39</t>
  </si>
  <si>
    <t>12:39</t>
  </si>
  <si>
    <t xml:space="preserve">  9:09</t>
  </si>
  <si>
    <r>
      <t>A</t>
    </r>
    <r>
      <rPr>
        <sz val="7"/>
        <rFont val="Arial"/>
        <family val="2"/>
      </rPr>
      <t xml:space="preserve">  6:09</t>
    </r>
  </si>
  <si>
    <t xml:space="preserve">  5:09</t>
  </si>
  <si>
    <t xml:space="preserve">  4:09</t>
  </si>
  <si>
    <t>19:09</t>
  </si>
  <si>
    <t>14:39</t>
  </si>
  <si>
    <t>13:29</t>
  </si>
  <si>
    <t>11:39</t>
  </si>
  <si>
    <t xml:space="preserve">  8:02</t>
  </si>
  <si>
    <t xml:space="preserve">  6:09</t>
  </si>
  <si>
    <t>KOUŘIM</t>
  </si>
  <si>
    <t>19:06</t>
  </si>
  <si>
    <t>16:06</t>
  </si>
  <si>
    <t>12:06</t>
  </si>
  <si>
    <t xml:space="preserve">  9:06</t>
  </si>
  <si>
    <t xml:space="preserve">  7:06</t>
  </si>
  <si>
    <t>20:06</t>
  </si>
  <si>
    <t>18:36</t>
  </si>
  <si>
    <t>17:06</t>
  </si>
  <si>
    <t>15:36</t>
  </si>
  <si>
    <t>14:36</t>
  </si>
  <si>
    <t>13:26</t>
  </si>
  <si>
    <t>11:36</t>
  </si>
  <si>
    <t xml:space="preserve">  7:59</t>
  </si>
  <si>
    <t xml:space="preserve">  6:06</t>
  </si>
  <si>
    <t>Třebovle,Království,Rozc.</t>
  </si>
  <si>
    <t>19:03</t>
  </si>
  <si>
    <t>16:03</t>
  </si>
  <si>
    <t>12:03</t>
  </si>
  <si>
    <t xml:space="preserve">  9:03</t>
  </si>
  <si>
    <t xml:space="preserve">  7:03</t>
  </si>
  <si>
    <t>20:03</t>
  </si>
  <si>
    <t>18:33</t>
  </si>
  <si>
    <t>17:03</t>
  </si>
  <si>
    <t>15:33</t>
  </si>
  <si>
    <t>14:33</t>
  </si>
  <si>
    <t>13:23</t>
  </si>
  <si>
    <t>11:33</t>
  </si>
  <si>
    <t xml:space="preserve">  7:56</t>
  </si>
  <si>
    <t xml:space="preserve">  7:10</t>
  </si>
  <si>
    <t xml:space="preserve">  6:03</t>
  </si>
  <si>
    <t>Třebovle,Dolní</t>
  </si>
  <si>
    <t>12:00</t>
  </si>
  <si>
    <t xml:space="preserve">  9:00</t>
  </si>
  <si>
    <t xml:space="preserve">  7:00</t>
  </si>
  <si>
    <t>20:00</t>
  </si>
  <si>
    <t>18:30</t>
  </si>
  <si>
    <t>17:00</t>
  </si>
  <si>
    <t>15:30</t>
  </si>
  <si>
    <t>14:30</t>
  </si>
  <si>
    <t>13:20</t>
  </si>
  <si>
    <t>11:30</t>
  </si>
  <si>
    <t xml:space="preserve">  7:53</t>
  </si>
  <si>
    <t xml:space="preserve">  7:07</t>
  </si>
  <si>
    <t xml:space="preserve">  6:00</t>
  </si>
  <si>
    <t>Klášterní Skalice</t>
  </si>
  <si>
    <t>18:58</t>
  </si>
  <si>
    <t>15:58</t>
  </si>
  <si>
    <t>11:58</t>
  </si>
  <si>
    <t xml:space="preserve">  8:58</t>
  </si>
  <si>
    <t xml:space="preserve">  6:58</t>
  </si>
  <si>
    <t>19:58</t>
  </si>
  <si>
    <t>18:28</t>
  </si>
  <si>
    <t>16:58</t>
  </si>
  <si>
    <t>15:28</t>
  </si>
  <si>
    <t>14:28</t>
  </si>
  <si>
    <t>13:18</t>
  </si>
  <si>
    <t>11:28</t>
  </si>
  <si>
    <t xml:space="preserve">  7:51</t>
  </si>
  <si>
    <t xml:space="preserve">  7:05</t>
  </si>
  <si>
    <t xml:space="preserve">  5:58</t>
  </si>
  <si>
    <t>Třebovle,Miškovice</t>
  </si>
  <si>
    <t>18:55</t>
  </si>
  <si>
    <t>15:55</t>
  </si>
  <si>
    <t>11:55</t>
  </si>
  <si>
    <t xml:space="preserve">  8:55</t>
  </si>
  <si>
    <t xml:space="preserve">  6:55</t>
  </si>
  <si>
    <t>19:55</t>
  </si>
  <si>
    <t>18:25</t>
  </si>
  <si>
    <t>16:55</t>
  </si>
  <si>
    <t>15:25</t>
  </si>
  <si>
    <t>14:25</t>
  </si>
  <si>
    <t>13:15</t>
  </si>
  <si>
    <t>11:25</t>
  </si>
  <si>
    <t xml:space="preserve">  7:48</t>
  </si>
  <si>
    <t xml:space="preserve">  7:02</t>
  </si>
  <si>
    <t xml:space="preserve">  5:55</t>
  </si>
  <si>
    <t>Vrbčany</t>
  </si>
  <si>
    <t>13:09</t>
  </si>
  <si>
    <t>Radim,ObÚ</t>
  </si>
  <si>
    <t>18:51</t>
  </si>
  <si>
    <t>15:51</t>
  </si>
  <si>
    <t>11:51</t>
  </si>
  <si>
    <t xml:space="preserve">  8:51</t>
  </si>
  <si>
    <t xml:space="preserve">  6:51</t>
  </si>
  <si>
    <r>
      <t>A</t>
    </r>
    <r>
      <rPr>
        <sz val="7"/>
        <rFont val="Arial"/>
        <family val="2"/>
      </rPr>
      <t>19:51</t>
    </r>
  </si>
  <si>
    <r>
      <t>A</t>
    </r>
    <r>
      <rPr>
        <sz val="7"/>
        <rFont val="Arial"/>
        <family val="2"/>
      </rPr>
      <t>18:21</t>
    </r>
  </si>
  <si>
    <r>
      <t>A</t>
    </r>
    <r>
      <rPr>
        <sz val="7"/>
        <rFont val="Arial"/>
        <family val="2"/>
      </rPr>
      <t>16:51</t>
    </r>
  </si>
  <si>
    <r>
      <t>A</t>
    </r>
    <r>
      <rPr>
        <sz val="7"/>
        <rFont val="Arial"/>
        <family val="2"/>
      </rPr>
      <t>15:21</t>
    </r>
  </si>
  <si>
    <t>14:21</t>
  </si>
  <si>
    <r>
      <t>A</t>
    </r>
    <r>
      <rPr>
        <sz val="7"/>
        <rFont val="Arial"/>
        <family val="2"/>
      </rPr>
      <t>11:21</t>
    </r>
  </si>
  <si>
    <t xml:space="preserve">  7:44</t>
  </si>
  <si>
    <r>
      <t>A</t>
    </r>
    <r>
      <rPr>
        <sz val="7"/>
        <rFont val="Arial"/>
        <family val="2"/>
      </rPr>
      <t xml:space="preserve">  5:51</t>
    </r>
  </si>
  <si>
    <r>
      <t>Plaňany,Žel.st.</t>
    </r>
    <r>
      <rPr>
        <sz val="7"/>
        <rFont val="Timetable"/>
        <charset val="2"/>
      </rPr>
      <t xml:space="preserve"> x</t>
    </r>
  </si>
  <si>
    <t xml:space="preserve">  7:41</t>
  </si>
  <si>
    <t>@ Plaňany,Škola</t>
  </si>
  <si>
    <t>18:49</t>
  </si>
  <si>
    <t>15:49</t>
  </si>
  <si>
    <t>11:49</t>
  </si>
  <si>
    <t xml:space="preserve">  8:49</t>
  </si>
  <si>
    <t xml:space="preserve">  6:49</t>
  </si>
  <si>
    <t>19:49</t>
  </si>
  <si>
    <t>18:19</t>
  </si>
  <si>
    <t>16:49</t>
  </si>
  <si>
    <t>15:19</t>
  </si>
  <si>
    <t>14:19</t>
  </si>
  <si>
    <t>13:05</t>
  </si>
  <si>
    <t>11:19</t>
  </si>
  <si>
    <t xml:space="preserve">  6:56</t>
  </si>
  <si>
    <t xml:space="preserve">  5:49</t>
  </si>
  <si>
    <r>
      <t>B</t>
    </r>
    <r>
      <rPr>
        <sz val="7"/>
        <rFont val="Arial"/>
        <family val="2"/>
      </rPr>
      <t>12:56</t>
    </r>
  </si>
  <si>
    <t>Plaňany,Náměstí</t>
  </si>
  <si>
    <t>18:44</t>
  </si>
  <si>
    <t>15:44</t>
  </si>
  <si>
    <t xml:space="preserve">  6:44</t>
  </si>
  <si>
    <t>19:44</t>
  </si>
  <si>
    <t>18:14</t>
  </si>
  <si>
    <t>16:44</t>
  </si>
  <si>
    <t>14:14</t>
  </si>
  <si>
    <t>12:51</t>
  </si>
  <si>
    <t>11:14</t>
  </si>
  <si>
    <t xml:space="preserve">  7:36</t>
  </si>
  <si>
    <t xml:space="preserve">  5:44</t>
  </si>
  <si>
    <t>Plaňany,Blinka</t>
  </si>
  <si>
    <t>11:46</t>
  </si>
  <si>
    <t xml:space="preserve">  8:46</t>
  </si>
  <si>
    <t xml:space="preserve">  6:39</t>
  </si>
  <si>
    <t>19:39</t>
  </si>
  <si>
    <t>18:54</t>
  </si>
  <si>
    <t>18:09</t>
  </si>
  <si>
    <t>16:39</t>
  </si>
  <si>
    <t>15:09</t>
  </si>
  <si>
    <t>14:09</t>
  </si>
  <si>
    <t>11:09</t>
  </si>
  <si>
    <t xml:space="preserve">  6:53</t>
  </si>
  <si>
    <t xml:space="preserve">  5:39</t>
  </si>
  <si>
    <t>Žabonosy</t>
  </si>
  <si>
    <t>18:37</t>
  </si>
  <si>
    <t>15:37</t>
  </si>
  <si>
    <t>11:44</t>
  </si>
  <si>
    <t xml:space="preserve">  8:44</t>
  </si>
  <si>
    <t xml:space="preserve">  6:37</t>
  </si>
  <si>
    <t>19:37</t>
  </si>
  <si>
    <t>18:52</t>
  </si>
  <si>
    <t>18:07</t>
  </si>
  <si>
    <t>16:37</t>
  </si>
  <si>
    <t>14:07</t>
  </si>
  <si>
    <t>12:44</t>
  </si>
  <si>
    <t>11:07</t>
  </si>
  <si>
    <t xml:space="preserve">  7:29</t>
  </si>
  <si>
    <t xml:space="preserve">  5:37</t>
  </si>
  <si>
    <t>Plaňany,Hradenín</t>
  </si>
  <si>
    <t>11:43</t>
  </si>
  <si>
    <t xml:space="preserve">  8:43</t>
  </si>
  <si>
    <t xml:space="preserve">  6:36</t>
  </si>
  <si>
    <t>19:36</t>
  </si>
  <si>
    <t>18:06</t>
  </si>
  <si>
    <t>16:36</t>
  </si>
  <si>
    <t>14:06</t>
  </si>
  <si>
    <t>11:06</t>
  </si>
  <si>
    <t xml:space="preserve">  6:50</t>
  </si>
  <si>
    <t xml:space="preserve">  5:36</t>
  </si>
  <si>
    <t>Plaňany,Poboří</t>
  </si>
  <si>
    <t>18:32</t>
  </si>
  <si>
    <t>15:32</t>
  </si>
  <si>
    <t xml:space="preserve">  8:39</t>
  </si>
  <si>
    <t xml:space="preserve">  6:32</t>
  </si>
  <si>
    <t>19:32</t>
  </si>
  <si>
    <t>18:02</t>
  </si>
  <si>
    <t>16:32</t>
  </si>
  <si>
    <t>15:02</t>
  </si>
  <si>
    <t>14:02</t>
  </si>
  <si>
    <t>11:02</t>
  </si>
  <si>
    <t xml:space="preserve">  7:24</t>
  </si>
  <si>
    <t xml:space="preserve">  5:32</t>
  </si>
  <si>
    <t>5,6</t>
  </si>
  <si>
    <t>Břežany I</t>
  </si>
  <si>
    <t>18:29</t>
  </si>
  <si>
    <t>15:29</t>
  </si>
  <si>
    <t xml:space="preserve">  8:36</t>
  </si>
  <si>
    <t xml:space="preserve">  6:29</t>
  </si>
  <si>
    <t>19:29</t>
  </si>
  <si>
    <t>17:59</t>
  </si>
  <si>
    <t>16:29</t>
  </si>
  <si>
    <t>14:59</t>
  </si>
  <si>
    <t>13:59</t>
  </si>
  <si>
    <t>12:36</t>
  </si>
  <si>
    <t>10:59</t>
  </si>
  <si>
    <t xml:space="preserve">  7:21</t>
  </si>
  <si>
    <t xml:space="preserve">  5:29</t>
  </si>
  <si>
    <t>Břežany I,Chocenice</t>
  </si>
  <si>
    <t>18:27</t>
  </si>
  <si>
    <t>15:27</t>
  </si>
  <si>
    <t>11:34</t>
  </si>
  <si>
    <t xml:space="preserve">  8:34</t>
  </si>
  <si>
    <t>19:27</t>
  </si>
  <si>
    <t>17:57</t>
  </si>
  <si>
    <t>10:57</t>
  </si>
  <si>
    <t xml:space="preserve">  6:41</t>
  </si>
  <si>
    <t>Křečhoř,Bříství</t>
  </si>
  <si>
    <t>11:32</t>
  </si>
  <si>
    <t xml:space="preserve">  8:32</t>
  </si>
  <si>
    <t xml:space="preserve">  6:25</t>
  </si>
  <si>
    <t>19:25</t>
  </si>
  <si>
    <t>18:40</t>
  </si>
  <si>
    <t>17:55</t>
  </si>
  <si>
    <t>16:25</t>
  </si>
  <si>
    <t>14:55</t>
  </si>
  <si>
    <t>13:55</t>
  </si>
  <si>
    <t>12:32</t>
  </si>
  <si>
    <t>10:55</t>
  </si>
  <si>
    <t xml:space="preserve">  5:25</t>
  </si>
  <si>
    <t>Křečhoř</t>
  </si>
  <si>
    <t>18:23</t>
  </si>
  <si>
    <t xml:space="preserve">  8:30</t>
  </si>
  <si>
    <t>19:23</t>
  </si>
  <si>
    <t>18:38</t>
  </si>
  <si>
    <t>17:53</t>
  </si>
  <si>
    <t>10:53</t>
  </si>
  <si>
    <t>Křečhoř,Kutlíře</t>
  </si>
  <si>
    <t>18:18</t>
  </si>
  <si>
    <t xml:space="preserve">  8:25</t>
  </si>
  <si>
    <t xml:space="preserve">  6:18</t>
  </si>
  <si>
    <t>19:18</t>
  </si>
  <si>
    <t>17:48</t>
  </si>
  <si>
    <t>16:18</t>
  </si>
  <si>
    <t>14:48</t>
  </si>
  <si>
    <t>13:48</t>
  </si>
  <si>
    <t>12:25</t>
  </si>
  <si>
    <t>10:48</t>
  </si>
  <si>
    <t xml:space="preserve">  5:18</t>
  </si>
  <si>
    <t>Kolín,Lučební</t>
  </si>
  <si>
    <t>18:16</t>
  </si>
  <si>
    <t>15:16</t>
  </si>
  <si>
    <t>11:23</t>
  </si>
  <si>
    <t xml:space="preserve">  8:23</t>
  </si>
  <si>
    <t>18:31</t>
  </si>
  <si>
    <t>14:46</t>
  </si>
  <si>
    <t>10:46</t>
  </si>
  <si>
    <t>Kolín,Pošta</t>
  </si>
  <si>
    <t>18:13</t>
  </si>
  <si>
    <t>15:13</t>
  </si>
  <si>
    <t>11:20</t>
  </si>
  <si>
    <t xml:space="preserve">  8:20</t>
  </si>
  <si>
    <t>14:43</t>
  </si>
  <si>
    <t>10:43</t>
  </si>
  <si>
    <t>Kolín,banka</t>
  </si>
  <si>
    <t>18:10</t>
  </si>
  <si>
    <t>11:17</t>
  </si>
  <si>
    <t xml:space="preserve">  8:17</t>
  </si>
  <si>
    <t xml:space="preserve">  6:10</t>
  </si>
  <si>
    <t>14:40</t>
  </si>
  <si>
    <t>13:40</t>
  </si>
  <si>
    <t>10:40</t>
  </si>
  <si>
    <t xml:space="preserve">  6:24</t>
  </si>
  <si>
    <t xml:space="preserve">  5:10</t>
  </si>
  <si>
    <r>
      <t>KOLÍN,NÁDRAŽÍ</t>
    </r>
    <r>
      <rPr>
        <b/>
        <sz val="7"/>
        <rFont val="Timetable"/>
        <charset val="2"/>
      </rPr>
      <t xml:space="preserve"> x</t>
    </r>
  </si>
  <si>
    <t>PID</t>
  </si>
  <si>
    <t>6+</t>
  </si>
  <si>
    <t>pásmo</t>
  </si>
  <si>
    <t>tarifní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</si>
  <si>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</si>
  <si>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</si>
  <si>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ZADÁVACÍ ŘÍZENÍ</t>
  </si>
  <si>
    <t>REFERENČNÍ JÍZDNÍ ŘÁD</t>
  </si>
  <si>
    <t>40|1</t>
  </si>
  <si>
    <t>Český Brod,Žel.st.</t>
  </si>
  <si>
    <t>Kolín,nádraží</t>
  </si>
  <si>
    <t>20241201c</t>
  </si>
  <si>
    <t>\\ROPID\ASW\ZJR\422\</t>
  </si>
  <si>
    <t>kohutka251</t>
  </si>
  <si>
    <t>ZJRC</t>
  </si>
  <si>
    <r>
      <t xml:space="preserve"> spoj 32 vyčká v zastávce </t>
    </r>
    <r>
      <rPr>
        <b/>
        <sz val="7"/>
        <rFont val="Arial"/>
        <family val="2"/>
        <charset val="238"/>
      </rPr>
      <t>Plaňany,Žel.st.</t>
    </r>
    <r>
      <rPr>
        <sz val="7"/>
        <rFont val="Arial"/>
        <family val="2"/>
      </rPr>
      <t xml:space="preserve"> příjezdu vlaku linky S11 od Kouřimi max. 5 min.</t>
    </r>
  </si>
  <si>
    <r>
      <t xml:space="preserve"> spoj 26 vyčká v zastávce </t>
    </r>
    <r>
      <rPr>
        <b/>
        <sz val="7"/>
        <rFont val="Arial"/>
        <family val="2"/>
        <charset val="238"/>
      </rPr>
      <t>Vitice, U Školy</t>
    </r>
    <r>
      <rPr>
        <sz val="7"/>
        <rFont val="Arial"/>
        <family val="2"/>
      </rPr>
      <t xml:space="preserve"> příjezdu spoje linky 662 od Českého Brodu max. 20 min.</t>
    </r>
  </si>
  <si>
    <r>
      <t xml:space="preserve"> spoj 24 vyčká v zastávce </t>
    </r>
    <r>
      <rPr>
        <b/>
        <sz val="7"/>
        <rFont val="Arial"/>
        <family val="2"/>
        <charset val="238"/>
      </rPr>
      <t>Kouřim</t>
    </r>
    <r>
      <rPr>
        <sz val="7"/>
        <rFont val="Arial"/>
        <family val="2"/>
      </rPr>
      <t xml:space="preserve"> příjezdu spoje linky 422 z Českého Brodu max 10 min.</t>
    </r>
  </si>
  <si>
    <r>
      <t xml:space="preserve"> spoj 2, 28, 32 a 36 vyčká v zastávce </t>
    </r>
    <r>
      <rPr>
        <b/>
        <sz val="7"/>
        <rFont val="Arial"/>
        <family val="2"/>
        <charset val="238"/>
      </rPr>
      <t>Plaňany,Žel.st.</t>
    </r>
    <r>
      <rPr>
        <sz val="7"/>
        <rFont val="Arial"/>
        <family val="2"/>
      </rPr>
      <t xml:space="preserve"> příjezdu vlaku linky S11 od Peček max. 5 min.</t>
    </r>
  </si>
  <si>
    <t xml:space="preserve">  9:55</t>
  </si>
  <si>
    <t>16:02</t>
  </si>
  <si>
    <t>14:22</t>
  </si>
  <si>
    <t>10:15</t>
  </si>
  <si>
    <t xml:space="preserve">  8:22</t>
  </si>
  <si>
    <t xml:space="preserve">  7:35</t>
  </si>
  <si>
    <t xml:space="preserve">  6:22</t>
  </si>
  <si>
    <t xml:space="preserve">  5:02</t>
  </si>
  <si>
    <r>
      <t>KOLÍN,NÁDRAŽÍ</t>
    </r>
    <r>
      <rPr>
        <sz val="7"/>
        <rFont val="Timetable"/>
        <charset val="2"/>
      </rPr>
      <t xml:space="preserve"> x</t>
    </r>
  </si>
  <si>
    <t>13:52</t>
  </si>
  <si>
    <t xml:space="preserve">  9:52</t>
  </si>
  <si>
    <t xml:space="preserve">  5:52</t>
  </si>
  <si>
    <t>16:52</t>
  </si>
  <si>
    <t>15:59</t>
  </si>
  <si>
    <t>12:29</t>
  </si>
  <si>
    <t>10:12</t>
  </si>
  <si>
    <t xml:space="preserve">  8:19</t>
  </si>
  <si>
    <t xml:space="preserve">  7:32</t>
  </si>
  <si>
    <t xml:space="preserve">  6:52</t>
  </si>
  <si>
    <t xml:space="preserve">  6:19</t>
  </si>
  <si>
    <t xml:space="preserve">  4:59</t>
  </si>
  <si>
    <t>Kolín,poliklinika</t>
  </si>
  <si>
    <t>17:58</t>
  </si>
  <si>
    <t>13:51</t>
  </si>
  <si>
    <t xml:space="preserve">  9:51</t>
  </si>
  <si>
    <t xml:space="preserve">  7:58</t>
  </si>
  <si>
    <t xml:space="preserve">  5:51</t>
  </si>
  <si>
    <t>16:51</t>
  </si>
  <si>
    <t>14:18</t>
  </si>
  <si>
    <t>12:28</t>
  </si>
  <si>
    <t>10:11</t>
  </si>
  <si>
    <t xml:space="preserve">  8:18</t>
  </si>
  <si>
    <t xml:space="preserve">  4:58</t>
  </si>
  <si>
    <t>17:56</t>
  </si>
  <si>
    <t>13:49</t>
  </si>
  <si>
    <t xml:space="preserve">  9:49</t>
  </si>
  <si>
    <t>14:16</t>
  </si>
  <si>
    <t>10:09</t>
  </si>
  <si>
    <t xml:space="preserve">  8:16</t>
  </si>
  <si>
    <t xml:space="preserve">  4:56</t>
  </si>
  <si>
    <t>17:54</t>
  </si>
  <si>
    <t xml:space="preserve">  9:47</t>
  </si>
  <si>
    <t xml:space="preserve">  7:54</t>
  </si>
  <si>
    <t xml:space="preserve">  5:47</t>
  </si>
  <si>
    <t>16:47</t>
  </si>
  <si>
    <t>15:54</t>
  </si>
  <si>
    <t>12:24</t>
  </si>
  <si>
    <t>10:07</t>
  </si>
  <si>
    <t xml:space="preserve">  8:14</t>
  </si>
  <si>
    <t xml:space="preserve">  6:47</t>
  </si>
  <si>
    <t xml:space="preserve">  6:14</t>
  </si>
  <si>
    <t xml:space="preserve">  4:54</t>
  </si>
  <si>
    <t>17:49</t>
  </si>
  <si>
    <t xml:space="preserve">  9:42</t>
  </si>
  <si>
    <t xml:space="preserve">  7:49</t>
  </si>
  <si>
    <t xml:space="preserve">  5:42</t>
  </si>
  <si>
    <t>16:42</t>
  </si>
  <si>
    <t>12:19</t>
  </si>
  <si>
    <t>10:02</t>
  </si>
  <si>
    <t xml:space="preserve">  8:09</t>
  </si>
  <si>
    <t xml:space="preserve">  7:22</t>
  </si>
  <si>
    <t xml:space="preserve">  6:42</t>
  </si>
  <si>
    <t xml:space="preserve">  4:49</t>
  </si>
  <si>
    <t>17:47</t>
  </si>
  <si>
    <t xml:space="preserve">  7:47</t>
  </si>
  <si>
    <t>10:00</t>
  </si>
  <si>
    <t xml:space="preserve">  8:07</t>
  </si>
  <si>
    <t xml:space="preserve">  6:07</t>
  </si>
  <si>
    <t xml:space="preserve">  4:47</t>
  </si>
  <si>
    <t>17:45</t>
  </si>
  <si>
    <t>13:38</t>
  </si>
  <si>
    <t xml:space="preserve">  7:45</t>
  </si>
  <si>
    <t>15:45</t>
  </si>
  <si>
    <t>14:05</t>
  </si>
  <si>
    <t>12:15</t>
  </si>
  <si>
    <t xml:space="preserve">  9:58</t>
  </si>
  <si>
    <t xml:space="preserve">  8:05</t>
  </si>
  <si>
    <t xml:space="preserve">  7:18</t>
  </si>
  <si>
    <t xml:space="preserve">  6:05</t>
  </si>
  <si>
    <t xml:space="preserve">  4:45</t>
  </si>
  <si>
    <t>13:36</t>
  </si>
  <si>
    <t xml:space="preserve">  9:36</t>
  </si>
  <si>
    <t>14:03</t>
  </si>
  <si>
    <t xml:space="preserve">  9:56</t>
  </si>
  <si>
    <t xml:space="preserve">  8:03</t>
  </si>
  <si>
    <t>13:33</t>
  </si>
  <si>
    <t xml:space="preserve">  9:33</t>
  </si>
  <si>
    <t xml:space="preserve">  5:33</t>
  </si>
  <si>
    <t>16:33</t>
  </si>
  <si>
    <t>15:40</t>
  </si>
  <si>
    <t>14:00</t>
  </si>
  <si>
    <t>12:10</t>
  </si>
  <si>
    <t xml:space="preserve">  9:53</t>
  </si>
  <si>
    <t xml:space="preserve">  8:00</t>
  </si>
  <si>
    <t xml:space="preserve">  6:33</t>
  </si>
  <si>
    <t>17:36</t>
  </si>
  <si>
    <t xml:space="preserve">  9:29</t>
  </si>
  <si>
    <t xml:space="preserve">  5:56</t>
  </si>
  <si>
    <t xml:space="preserve">  4:36</t>
  </si>
  <si>
    <t>17:35</t>
  </si>
  <si>
    <t>13:28</t>
  </si>
  <si>
    <t xml:space="preserve">  9:28</t>
  </si>
  <si>
    <t xml:space="preserve">  5:28</t>
  </si>
  <si>
    <t>16:28</t>
  </si>
  <si>
    <t>15:35</t>
  </si>
  <si>
    <t>12:05</t>
  </si>
  <si>
    <t xml:space="preserve">  9:48</t>
  </si>
  <si>
    <t xml:space="preserve">  7:55</t>
  </si>
  <si>
    <t xml:space="preserve">  6:28</t>
  </si>
  <si>
    <t xml:space="preserve">  4:35</t>
  </si>
  <si>
    <t>17:33</t>
  </si>
  <si>
    <t xml:space="preserve">  7:33</t>
  </si>
  <si>
    <t>18:26</t>
  </si>
  <si>
    <t xml:space="preserve">  5:53</t>
  </si>
  <si>
    <t xml:space="preserve">  4:33</t>
  </si>
  <si>
    <t>17:28</t>
  </si>
  <si>
    <t xml:space="preserve">  5:21</t>
  </si>
  <si>
    <t xml:space="preserve">  5:48</t>
  </si>
  <si>
    <t xml:space="preserve">  4:28</t>
  </si>
  <si>
    <t>11:53</t>
  </si>
  <si>
    <t>17:21</t>
  </si>
  <si>
    <t>13:21</t>
  </si>
  <si>
    <t xml:space="preserve">  9:21</t>
  </si>
  <si>
    <t xml:space="preserve">  5:14</t>
  </si>
  <si>
    <r>
      <t>A</t>
    </r>
    <r>
      <rPr>
        <sz val="7"/>
        <rFont val="Arial"/>
        <family val="2"/>
      </rPr>
      <t>17:21</t>
    </r>
  </si>
  <si>
    <t>16:21</t>
  </si>
  <si>
    <t xml:space="preserve">  9:41</t>
  </si>
  <si>
    <t xml:space="preserve">  7:01</t>
  </si>
  <si>
    <t xml:space="preserve">  6:21</t>
  </si>
  <si>
    <t xml:space="preserve">  5:41</t>
  </si>
  <si>
    <r>
      <t>A</t>
    </r>
    <r>
      <rPr>
        <sz val="7"/>
        <rFont val="Arial"/>
        <family val="2"/>
      </rPr>
      <t xml:space="preserve">  4:21</t>
    </r>
  </si>
  <si>
    <t>13:17</t>
  </si>
  <si>
    <t>18:17</t>
  </si>
  <si>
    <t>15:17</t>
  </si>
  <si>
    <t>13:37</t>
  </si>
  <si>
    <t>11:47</t>
  </si>
  <si>
    <t xml:space="preserve">  9:37</t>
  </si>
  <si>
    <t xml:space="preserve">  7:37</t>
  </si>
  <si>
    <t xml:space="preserve">  6:57</t>
  </si>
  <si>
    <t>17:14</t>
  </si>
  <si>
    <t>13:14</t>
  </si>
  <si>
    <t xml:space="preserve">  9:14</t>
  </si>
  <si>
    <t xml:space="preserve">  7:14</t>
  </si>
  <si>
    <t xml:space="preserve">  5:07</t>
  </si>
  <si>
    <t>16:14</t>
  </si>
  <si>
    <t>13:34</t>
  </si>
  <si>
    <t xml:space="preserve">  6:54</t>
  </si>
  <si>
    <t xml:space="preserve">  4:14</t>
  </si>
  <si>
    <t>13:12</t>
  </si>
  <si>
    <t xml:space="preserve">  5:05</t>
  </si>
  <si>
    <t>18:12</t>
  </si>
  <si>
    <t>15:12</t>
  </si>
  <si>
    <t>13:32</t>
  </si>
  <si>
    <t>11:42</t>
  </si>
  <si>
    <t xml:space="preserve">  9:32</t>
  </si>
  <si>
    <t>13:06</t>
  </si>
  <si>
    <t xml:space="preserve">  4:06</t>
  </si>
  <si>
    <t>13:03</t>
  </si>
  <si>
    <t>18:03</t>
  </si>
  <si>
    <r>
      <t>A</t>
    </r>
    <r>
      <rPr>
        <sz val="7"/>
        <rFont val="Arial"/>
        <family val="2"/>
      </rPr>
      <t>13:23</t>
    </r>
  </si>
  <si>
    <t xml:space="preserve">  4:03</t>
  </si>
  <si>
    <t>16:53</t>
  </si>
  <si>
    <t xml:space="preserve">  8:53</t>
  </si>
  <si>
    <t>19:56</t>
  </si>
  <si>
    <t>17:51</t>
  </si>
  <si>
    <t>16:01</t>
  </si>
  <si>
    <t>11:21</t>
  </si>
  <si>
    <t>16:50</t>
  </si>
  <si>
    <t xml:space="preserve">  8:50</t>
  </si>
  <si>
    <t>17:50</t>
  </si>
  <si>
    <t>14:27</t>
  </si>
  <si>
    <t>12:49</t>
  </si>
  <si>
    <t>19:54</t>
  </si>
  <si>
    <t>14:26</t>
  </si>
  <si>
    <t>13:19</t>
  </si>
  <si>
    <t xml:space="preserve">  9:19</t>
  </si>
  <si>
    <t xml:space="preserve">  5:19</t>
  </si>
  <si>
    <t>19:51</t>
  </si>
  <si>
    <t>14:23</t>
  </si>
  <si>
    <t>11:16</t>
  </si>
  <si>
    <t>16:45</t>
  </si>
  <si>
    <t>12:45</t>
  </si>
  <si>
    <t xml:space="preserve">  8:45</t>
  </si>
  <si>
    <t>19:50</t>
  </si>
  <si>
    <t>18:45</t>
  </si>
  <si>
    <t>11:15</t>
  </si>
  <si>
    <t xml:space="preserve">  9:15</t>
  </si>
  <si>
    <t xml:space="preserve">  5:15</t>
  </si>
  <si>
    <t xml:space="preserve">  8:42</t>
  </si>
  <si>
    <t>19:47</t>
  </si>
  <si>
    <t>17:42</t>
  </si>
  <si>
    <t>15:52</t>
  </si>
  <si>
    <t>11:12</t>
  </si>
  <si>
    <t>17:39</t>
  </si>
  <si>
    <t>19:41</t>
  </si>
  <si>
    <t>14:13</t>
  </si>
  <si>
    <t xml:space="preserve">  5:06</t>
  </si>
  <si>
    <t>Vitice,Močedník</t>
  </si>
  <si>
    <t>16:35</t>
  </si>
  <si>
    <t>12:35</t>
  </si>
  <si>
    <t xml:space="preserve">  8:35</t>
  </si>
  <si>
    <t>19:40</t>
  </si>
  <si>
    <t>18:35</t>
  </si>
  <si>
    <t>14:12</t>
  </si>
  <si>
    <t>11:05</t>
  </si>
  <si>
    <t xml:space="preserve">  9:05</t>
  </si>
  <si>
    <r>
      <t>A</t>
    </r>
    <r>
      <rPr>
        <sz val="7"/>
        <rFont val="Arial"/>
        <family val="2"/>
      </rPr>
      <t>14:08</t>
    </r>
  </si>
  <si>
    <t>VITICE,U ŠKOLY</t>
  </si>
  <si>
    <t>17:32</t>
  </si>
  <si>
    <t>13:02</t>
  </si>
  <si>
    <t xml:space="preserve">  9:02</t>
  </si>
  <si>
    <t xml:space="preserve">  8:28</t>
  </si>
  <si>
    <t>19:33</t>
  </si>
  <si>
    <t>15:38</t>
  </si>
  <si>
    <t>12:58</t>
  </si>
  <si>
    <t>10:58</t>
  </si>
  <si>
    <t>16:24</t>
  </si>
  <si>
    <t xml:space="preserve">  8:24</t>
  </si>
  <si>
    <t>18:24</t>
  </si>
  <si>
    <t>17:24</t>
  </si>
  <si>
    <t>15:34</t>
  </si>
  <si>
    <t>12:54</t>
  </si>
  <si>
    <t>10:54</t>
  </si>
  <si>
    <t xml:space="preserve">  8:54</t>
  </si>
  <si>
    <t>16:22</t>
  </si>
  <si>
    <t>12:22</t>
  </si>
  <si>
    <t>18:22</t>
  </si>
  <si>
    <t>17:22</t>
  </si>
  <si>
    <t>12:52</t>
  </si>
  <si>
    <t>10:52</t>
  </si>
  <si>
    <t xml:space="preserve">  8:52</t>
  </si>
  <si>
    <t xml:space="preserve">  4:52</t>
  </si>
  <si>
    <t>16:19</t>
  </si>
  <si>
    <t>19:24</t>
  </si>
  <si>
    <t>17:19</t>
  </si>
  <si>
    <t>10:49</t>
  </si>
  <si>
    <t>19:21</t>
  </si>
  <si>
    <r>
      <t>ČESKÝ BROD,ŽEL.ST.</t>
    </r>
    <r>
      <rPr>
        <b/>
        <sz val="7"/>
        <rFont val="Timetable"/>
        <charset val="2"/>
      </rPr>
      <t xml:space="preserve"> x</t>
    </r>
  </si>
  <si>
    <t xml:space="preserve"> Opačný směr</t>
  </si>
  <si>
    <t>1|2</t>
  </si>
  <si>
    <r>
      <t xml:space="preserve"> Na spoj 7 navazuje v zast. </t>
    </r>
    <r>
      <rPr>
        <b/>
        <sz val="7"/>
        <rFont val="Arial"/>
        <family val="2"/>
        <charset val="238"/>
      </rPr>
      <t xml:space="preserve">Semice </t>
    </r>
    <r>
      <rPr>
        <sz val="7"/>
        <rFont val="Arial"/>
        <family val="2"/>
      </rPr>
      <t>linka PID 661 do Lysé nad Labem.</t>
    </r>
  </si>
  <si>
    <r>
      <t xml:space="preserve"> Na spoj 5 a 9 navazuje v zast. </t>
    </r>
    <r>
      <rPr>
        <b/>
        <sz val="7"/>
        <rFont val="Arial"/>
        <family val="2"/>
        <charset val="238"/>
      </rPr>
      <t>Velenka</t>
    </r>
    <r>
      <rPr>
        <sz val="7"/>
        <rFont val="Arial"/>
        <family val="2"/>
      </rPr>
      <t xml:space="preserve"> linka PID 398 do Prahy a Poděbrad.</t>
    </r>
  </si>
  <si>
    <r>
      <t xml:space="preserve"> Na spoj 1, 3, 7, 11, 13, 17, 19, 21, 23, 25 a 29 navazuje v zast. </t>
    </r>
    <r>
      <rPr>
        <b/>
        <sz val="7"/>
        <rFont val="Arial"/>
        <family val="2"/>
        <charset val="238"/>
      </rPr>
      <t>Velenka</t>
    </r>
    <r>
      <rPr>
        <sz val="7"/>
        <rFont val="Arial"/>
        <family val="2"/>
      </rPr>
      <t xml:space="preserve"> linka PID 398 do Prahy</t>
    </r>
  </si>
  <si>
    <r>
      <t xml:space="preserve"> </t>
    </r>
    <r>
      <rPr>
        <b/>
        <sz val="7"/>
        <rFont val="Arial"/>
        <family val="2"/>
        <charset val="238"/>
      </rPr>
      <t>od 15:30 hod. max. 30 min.).</t>
    </r>
  </si>
  <si>
    <r>
      <t xml:space="preserve"> </t>
    </r>
    <r>
      <rPr>
        <b/>
        <sz val="7"/>
        <rFont val="Arial"/>
        <family val="2"/>
        <charset val="238"/>
      </rPr>
      <t xml:space="preserve">V zastávce Poříčany, Žel.st. vyčkávají spoje od 8:30 hod. na vlak linky S1 z Prahy a Kolína a na vlak linky S12 z Nymburka (do 15:30 max. 15 min., </t>
    </r>
  </si>
  <si>
    <t>19:11</t>
  </si>
  <si>
    <t>15:11</t>
  </si>
  <si>
    <t>14:11</t>
  </si>
  <si>
    <r>
      <t>B</t>
    </r>
    <r>
      <rPr>
        <sz val="7"/>
        <rFont val="Arial"/>
        <family val="2"/>
      </rPr>
      <t xml:space="preserve">  6:26</t>
    </r>
  </si>
  <si>
    <t>SEMICE</t>
  </si>
  <si>
    <t>14:10</t>
  </si>
  <si>
    <t xml:space="preserve">  9:10</t>
  </si>
  <si>
    <t>Semice,Rozc.Velenka</t>
  </si>
  <si>
    <t>15:08</t>
  </si>
  <si>
    <t>14:08</t>
  </si>
  <si>
    <t>12:08</t>
  </si>
  <si>
    <t xml:space="preserve">  9:08</t>
  </si>
  <si>
    <t>Hradištko,Kersko Hrabalova</t>
  </si>
  <si>
    <t xml:space="preserve">  7:42</t>
  </si>
  <si>
    <t>Hradištko,Kersko Branaldova</t>
  </si>
  <si>
    <t>Hradištko,Chaty</t>
  </si>
  <si>
    <t xml:space="preserve">  7:39</t>
  </si>
  <si>
    <t>Hradištko</t>
  </si>
  <si>
    <t>19:05</t>
  </si>
  <si>
    <t>15:05</t>
  </si>
  <si>
    <t>12:59</t>
  </si>
  <si>
    <t>Hradištko,Kersko,U Pramene</t>
  </si>
  <si>
    <t>19:02</t>
  </si>
  <si>
    <t>12:02</t>
  </si>
  <si>
    <t>4,5</t>
  </si>
  <si>
    <t>Hradištko,Kersko hl.sil.</t>
  </si>
  <si>
    <r>
      <t>B</t>
    </r>
    <r>
      <rPr>
        <sz val="7"/>
        <rFont val="Arial"/>
        <family val="2"/>
      </rPr>
      <t>20:01</t>
    </r>
  </si>
  <si>
    <t>19:01</t>
  </si>
  <si>
    <r>
      <t>B</t>
    </r>
    <r>
      <rPr>
        <sz val="7"/>
        <rFont val="Arial"/>
        <family val="2"/>
      </rPr>
      <t>18:01</t>
    </r>
  </si>
  <si>
    <r>
      <t>B</t>
    </r>
    <r>
      <rPr>
        <sz val="7"/>
        <rFont val="Arial"/>
        <family val="2"/>
      </rPr>
      <t>17:01</t>
    </r>
  </si>
  <si>
    <r>
      <t>B</t>
    </r>
    <r>
      <rPr>
        <sz val="7"/>
        <rFont val="Arial"/>
        <family val="2"/>
      </rPr>
      <t>16:01</t>
    </r>
  </si>
  <si>
    <r>
      <t>B</t>
    </r>
    <r>
      <rPr>
        <sz val="7"/>
        <rFont val="Arial"/>
        <family val="2"/>
      </rPr>
      <t>15:01</t>
    </r>
  </si>
  <si>
    <r>
      <t>B</t>
    </r>
    <r>
      <rPr>
        <sz val="7"/>
        <rFont val="Arial"/>
        <family val="2"/>
      </rPr>
      <t>14:01</t>
    </r>
  </si>
  <si>
    <t>12:55</t>
  </si>
  <si>
    <r>
      <t>B</t>
    </r>
    <r>
      <rPr>
        <sz val="7"/>
        <rFont val="Arial"/>
        <family val="2"/>
      </rPr>
      <t>12:01</t>
    </r>
  </si>
  <si>
    <r>
      <t>B</t>
    </r>
    <r>
      <rPr>
        <sz val="7"/>
        <rFont val="Arial"/>
        <family val="2"/>
      </rPr>
      <t xml:space="preserve">  9:01</t>
    </r>
  </si>
  <si>
    <r>
      <t>B</t>
    </r>
    <r>
      <rPr>
        <sz val="7"/>
        <rFont val="Arial"/>
        <family val="2"/>
      </rPr>
      <t xml:space="preserve">  7:31</t>
    </r>
  </si>
  <si>
    <r>
      <t>B</t>
    </r>
    <r>
      <rPr>
        <sz val="7"/>
        <rFont val="Arial"/>
        <family val="2"/>
      </rPr>
      <t xml:space="preserve">  6:16</t>
    </r>
  </si>
  <si>
    <r>
      <t>B</t>
    </r>
    <r>
      <rPr>
        <sz val="7"/>
        <rFont val="Arial"/>
        <family val="2"/>
      </rPr>
      <t xml:space="preserve">  5:46</t>
    </r>
  </si>
  <si>
    <r>
      <t>B</t>
    </r>
    <r>
      <rPr>
        <sz val="7"/>
        <rFont val="Arial"/>
        <family val="2"/>
      </rPr>
      <t xml:space="preserve">  5:16</t>
    </r>
  </si>
  <si>
    <r>
      <t>B</t>
    </r>
    <r>
      <rPr>
        <sz val="7"/>
        <rFont val="Arial"/>
        <family val="2"/>
      </rPr>
      <t xml:space="preserve">  4:31</t>
    </r>
  </si>
  <si>
    <t>VELENKA</t>
  </si>
  <si>
    <t>14:58</t>
  </si>
  <si>
    <t>13:58</t>
  </si>
  <si>
    <t>Chrást,Host.</t>
  </si>
  <si>
    <t>19:57</t>
  </si>
  <si>
    <t>16:57</t>
  </si>
  <si>
    <t>11:57</t>
  </si>
  <si>
    <t xml:space="preserve">  8:57</t>
  </si>
  <si>
    <t>Chrást</t>
  </si>
  <si>
    <t>Poříčany,Škola</t>
  </si>
  <si>
    <t>16:54</t>
  </si>
  <si>
    <t>14:54</t>
  </si>
  <si>
    <t>13:54</t>
  </si>
  <si>
    <t>12:48</t>
  </si>
  <si>
    <t>11:54</t>
  </si>
  <si>
    <t xml:space="preserve">  4:24</t>
  </si>
  <si>
    <r>
      <t>Poříčany,U Hroudů</t>
    </r>
    <r>
      <rPr>
        <sz val="7"/>
        <rFont val="Timetable"/>
        <charset val="2"/>
      </rPr>
      <t xml:space="preserve"> x</t>
    </r>
  </si>
  <si>
    <t>19:52</t>
  </si>
  <si>
    <t>17:52</t>
  </si>
  <si>
    <t>11:52</t>
  </si>
  <si>
    <t xml:space="preserve">  4:22</t>
  </si>
  <si>
    <r>
      <t>POŘÍČANY,ŽEL.ST.</t>
    </r>
    <r>
      <rPr>
        <b/>
        <sz val="7"/>
        <rFont val="Timetable"/>
        <charset val="2"/>
      </rPr>
      <t xml:space="preserve"> x</t>
    </r>
  </si>
  <si>
    <t>15|1</t>
  </si>
  <si>
    <t>Semice</t>
  </si>
  <si>
    <t>Poříčany,Žel.st.</t>
  </si>
  <si>
    <t>\\ROPID\ASW\ZJR\429\</t>
  </si>
  <si>
    <r>
      <t xml:space="preserve"> spoj 16, 20, 22, 24, 26, 28, 30 a 32 vyčká v zastávce </t>
    </r>
    <r>
      <rPr>
        <b/>
        <sz val="7"/>
        <rFont val="Arial"/>
        <family val="2"/>
        <charset val="238"/>
      </rPr>
      <t>Velenka</t>
    </r>
    <r>
      <rPr>
        <sz val="7"/>
        <rFont val="Arial"/>
        <family val="2"/>
      </rPr>
      <t xml:space="preserve"> příjezdu spoje linky PID 398 od Prahy max. 15 min.</t>
    </r>
  </si>
  <si>
    <r>
      <t xml:space="preserve"> </t>
    </r>
    <r>
      <rPr>
        <b/>
        <sz val="7"/>
        <rFont val="Arial"/>
        <family val="2"/>
        <charset val="238"/>
      </rPr>
      <t>V zast. Poříčany, Žel.st. navazují celodenně vlaky linky S1 ve směru Praha a Kolín a linka S12 ve směru Nymburk.</t>
    </r>
  </si>
  <si>
    <t>11:40</t>
  </si>
  <si>
    <t xml:space="preserve">  8:40</t>
  </si>
  <si>
    <r>
      <t>POŘÍČANY,ŽEL.ST.</t>
    </r>
    <r>
      <rPr>
        <sz val="7"/>
        <rFont val="Timetable"/>
        <charset val="2"/>
      </rPr>
      <t xml:space="preserve"> x</t>
    </r>
  </si>
  <si>
    <t>14:38</t>
  </si>
  <si>
    <t>19:38</t>
  </si>
  <si>
    <t>11:38</t>
  </si>
  <si>
    <t xml:space="preserve">  8:38</t>
  </si>
  <si>
    <t xml:space="preserve">  5:35</t>
  </si>
  <si>
    <t xml:space="preserve">  4:10</t>
  </si>
  <si>
    <t>19:35</t>
  </si>
  <si>
    <t>14:35</t>
  </si>
  <si>
    <t>13:35</t>
  </si>
  <si>
    <t>11:35</t>
  </si>
  <si>
    <t xml:space="preserve">  6:02</t>
  </si>
  <si>
    <t xml:space="preserve">  4:07</t>
  </si>
  <si>
    <t>19:34</t>
  </si>
  <si>
    <t>18:34</t>
  </si>
  <si>
    <t>14:34</t>
  </si>
  <si>
    <t xml:space="preserve">  6:01</t>
  </si>
  <si>
    <t xml:space="preserve">  5:31</t>
  </si>
  <si>
    <t xml:space="preserve">  5:01</t>
  </si>
  <si>
    <r>
      <t>A</t>
    </r>
    <r>
      <rPr>
        <sz val="7"/>
        <rFont val="Arial"/>
        <family val="2"/>
      </rPr>
      <t>19:31</t>
    </r>
  </si>
  <si>
    <r>
      <t>A</t>
    </r>
    <r>
      <rPr>
        <sz val="7"/>
        <rFont val="Arial"/>
        <family val="2"/>
      </rPr>
      <t>18:31</t>
    </r>
  </si>
  <si>
    <r>
      <t>A</t>
    </r>
    <r>
      <rPr>
        <sz val="7"/>
        <rFont val="Arial"/>
        <family val="2"/>
      </rPr>
      <t>17:31</t>
    </r>
  </si>
  <si>
    <r>
      <t>A</t>
    </r>
    <r>
      <rPr>
        <sz val="7"/>
        <rFont val="Arial"/>
        <family val="2"/>
      </rPr>
      <t>16:31</t>
    </r>
  </si>
  <si>
    <r>
      <t>A</t>
    </r>
    <r>
      <rPr>
        <sz val="7"/>
        <rFont val="Arial"/>
        <family val="2"/>
      </rPr>
      <t>15:31</t>
    </r>
  </si>
  <si>
    <r>
      <t>A</t>
    </r>
    <r>
      <rPr>
        <sz val="7"/>
        <rFont val="Arial"/>
        <family val="2"/>
      </rPr>
      <t>14:31</t>
    </r>
  </si>
  <si>
    <r>
      <t>A</t>
    </r>
    <r>
      <rPr>
        <sz val="7"/>
        <rFont val="Arial"/>
        <family val="2"/>
      </rPr>
      <t>13:31</t>
    </r>
  </si>
  <si>
    <t>12:31</t>
  </si>
  <si>
    <r>
      <t>A</t>
    </r>
    <r>
      <rPr>
        <sz val="7"/>
        <rFont val="Arial"/>
        <family val="2"/>
      </rPr>
      <t>11:31</t>
    </r>
  </si>
  <si>
    <t xml:space="preserve">  8:31</t>
  </si>
  <si>
    <t>19:30</t>
  </si>
  <si>
    <t>13:30</t>
  </si>
  <si>
    <t>13:27</t>
  </si>
  <si>
    <t>11:27</t>
  </si>
  <si>
    <t xml:space="preserve">  8:27</t>
  </si>
  <si>
    <t>15:24</t>
  </si>
  <si>
    <t>14:24</t>
  </si>
  <si>
    <t>11:24</t>
  </si>
  <si>
    <t>19:22</t>
  </si>
  <si>
    <t>15:22</t>
  </si>
  <si>
    <t>11:22</t>
  </si>
  <si>
    <t>15:21</t>
  </si>
  <si>
    <t>12:21</t>
  </si>
  <si>
    <t xml:space="preserve">  8:21</t>
  </si>
  <si>
    <t xml:space="preserve">  6:48</t>
  </si>
  <si>
    <t>Stránka 1 / 2</t>
  </si>
  <si>
    <t>Pokračování seznamu spojů na stránce 2 / 2</t>
  </si>
  <si>
    <t xml:space="preserve">  9:39</t>
  </si>
  <si>
    <t>KLUČOV,SKRAMNÍKY</t>
  </si>
  <si>
    <t>20:35</t>
  </si>
  <si>
    <t>Chrášťany,Chotouň</t>
  </si>
  <si>
    <t>20:32</t>
  </si>
  <si>
    <t xml:space="preserve">  5:03</t>
  </si>
  <si>
    <t>Chrášťany</t>
  </si>
  <si>
    <t>20:28</t>
  </si>
  <si>
    <t>17:29</t>
  </si>
  <si>
    <t>14:29</t>
  </si>
  <si>
    <t>11:29</t>
  </si>
  <si>
    <t>Chrášťany,Bylany</t>
  </si>
  <si>
    <t xml:space="preserve">  4:57</t>
  </si>
  <si>
    <t>Chrášťany,Bylany,Škola</t>
  </si>
  <si>
    <t>13:24</t>
  </si>
  <si>
    <t xml:space="preserve">  9:24</t>
  </si>
  <si>
    <t xml:space="preserve">  5:24</t>
  </si>
  <si>
    <t>Klučov,Lstiboř</t>
  </si>
  <si>
    <t>20:19</t>
  </si>
  <si>
    <t>19:20</t>
  </si>
  <si>
    <t>18:20</t>
  </si>
  <si>
    <t>14:20</t>
  </si>
  <si>
    <t xml:space="preserve">  4:50</t>
  </si>
  <si>
    <t>Český Brod,Liblice,Obec</t>
  </si>
  <si>
    <t>20:18</t>
  </si>
  <si>
    <t>19:19</t>
  </si>
  <si>
    <t>Český Brod,Liblice,SEŠ</t>
  </si>
  <si>
    <t>17:18</t>
  </si>
  <si>
    <t>11:18</t>
  </si>
  <si>
    <t xml:space="preserve">  9:18</t>
  </si>
  <si>
    <t xml:space="preserve">  4:48</t>
  </si>
  <si>
    <t>Český Brod,Liblice,Vodárna</t>
  </si>
  <si>
    <t>20:15</t>
  </si>
  <si>
    <r>
      <t>A</t>
    </r>
    <r>
      <rPr>
        <sz val="7"/>
        <rFont val="Arial"/>
        <family val="2"/>
      </rPr>
      <t>19:16</t>
    </r>
  </si>
  <si>
    <r>
      <t>A</t>
    </r>
    <r>
      <rPr>
        <sz val="7"/>
        <rFont val="Arial"/>
        <family val="2"/>
      </rPr>
      <t>18:16</t>
    </r>
  </si>
  <si>
    <r>
      <t>A</t>
    </r>
    <r>
      <rPr>
        <sz val="7"/>
        <rFont val="Arial"/>
        <family val="2"/>
      </rPr>
      <t>17:16</t>
    </r>
  </si>
  <si>
    <r>
      <t>A</t>
    </r>
    <r>
      <rPr>
        <sz val="7"/>
        <rFont val="Arial"/>
        <family val="2"/>
      </rPr>
      <t>16:16</t>
    </r>
  </si>
  <si>
    <r>
      <t>A</t>
    </r>
    <r>
      <rPr>
        <sz val="7"/>
        <rFont val="Arial"/>
        <family val="2"/>
      </rPr>
      <t>15:16</t>
    </r>
  </si>
  <si>
    <r>
      <t>A</t>
    </r>
    <r>
      <rPr>
        <sz val="7"/>
        <rFont val="Arial"/>
        <family val="2"/>
      </rPr>
      <t>14:16</t>
    </r>
  </si>
  <si>
    <r>
      <t>A</t>
    </r>
    <r>
      <rPr>
        <sz val="7"/>
        <rFont val="Arial"/>
        <family val="2"/>
      </rPr>
      <t>13:16</t>
    </r>
  </si>
  <si>
    <r>
      <t>A</t>
    </r>
    <r>
      <rPr>
        <sz val="7"/>
        <rFont val="Arial"/>
        <family val="2"/>
      </rPr>
      <t>11:16</t>
    </r>
  </si>
  <si>
    <r>
      <t>A</t>
    </r>
    <r>
      <rPr>
        <sz val="7"/>
        <rFont val="Arial"/>
        <family val="2"/>
      </rPr>
      <t xml:space="preserve">  9:16</t>
    </r>
  </si>
  <si>
    <r>
      <t>A</t>
    </r>
    <r>
      <rPr>
        <sz val="7"/>
        <rFont val="Arial"/>
        <family val="2"/>
      </rPr>
      <t xml:space="preserve">  6:16</t>
    </r>
  </si>
  <si>
    <r>
      <t>A</t>
    </r>
    <r>
      <rPr>
        <sz val="7"/>
        <rFont val="Arial"/>
        <family val="2"/>
      </rPr>
      <t xml:space="preserve">  5:16</t>
    </r>
  </si>
  <si>
    <t>11:13</t>
  </si>
  <si>
    <t>Český Brod,Jungmannova</t>
  </si>
  <si>
    <t>19:12</t>
  </si>
  <si>
    <t>Český Brod,Na Bulánce</t>
  </si>
  <si>
    <t>18:11</t>
  </si>
  <si>
    <t>13:11</t>
  </si>
  <si>
    <t>11:11</t>
  </si>
  <si>
    <t>Český Brod,Muzeum</t>
  </si>
  <si>
    <t>20:10</t>
  </si>
  <si>
    <t>17:10</t>
  </si>
  <si>
    <t>11:10</t>
  </si>
  <si>
    <t xml:space="preserve">  6:45</t>
  </si>
  <si>
    <t>Český Brod,Nem.</t>
  </si>
  <si>
    <t>Český Brod,Zahrady</t>
  </si>
  <si>
    <t>20:04</t>
  </si>
  <si>
    <t>18:04</t>
  </si>
  <si>
    <t>17:04</t>
  </si>
  <si>
    <t>15:04</t>
  </si>
  <si>
    <t>14:04</t>
  </si>
  <si>
    <t>11:04</t>
  </si>
  <si>
    <t xml:space="preserve">  9:04</t>
  </si>
  <si>
    <t xml:space="preserve">  6:04</t>
  </si>
  <si>
    <t xml:space="preserve">  5:04</t>
  </si>
  <si>
    <t>VRÁTKOV</t>
  </si>
  <si>
    <t>20:02</t>
  </si>
  <si>
    <t>17:02</t>
  </si>
  <si>
    <t>Tismice,Hřbitov</t>
  </si>
  <si>
    <t>20:01</t>
  </si>
  <si>
    <t>18:01</t>
  </si>
  <si>
    <t>17:01</t>
  </si>
  <si>
    <t>15:01</t>
  </si>
  <si>
    <t>11:01</t>
  </si>
  <si>
    <t xml:space="preserve">  9:01</t>
  </si>
  <si>
    <t>Tismice</t>
  </si>
  <si>
    <t xml:space="preserve">  7:04</t>
  </si>
  <si>
    <t xml:space="preserve">  5:57</t>
  </si>
  <si>
    <t>2</t>
  </si>
  <si>
    <t>Tismice,Limuzy</t>
  </si>
  <si>
    <t>19:53</t>
  </si>
  <si>
    <t xml:space="preserve">  4:53</t>
  </si>
  <si>
    <t>Přišimasy</t>
  </si>
  <si>
    <t xml:space="preserve">  6:59</t>
  </si>
  <si>
    <t>Přišimasy,Horka</t>
  </si>
  <si>
    <t>14:50</t>
  </si>
  <si>
    <t>10:50</t>
  </si>
  <si>
    <t xml:space="preserve">  5:50</t>
  </si>
  <si>
    <t>Hradešín,sklady Marca</t>
  </si>
  <si>
    <t>Hradešín</t>
  </si>
  <si>
    <t>HRADEŠÍN,OBÚ</t>
  </si>
  <si>
    <t>23:14</t>
  </si>
  <si>
    <t>21:14</t>
  </si>
  <si>
    <t>17:44</t>
  </si>
  <si>
    <t>14:44</t>
  </si>
  <si>
    <t>13:44</t>
  </si>
  <si>
    <t>12:14</t>
  </si>
  <si>
    <t>10:44</t>
  </si>
  <si>
    <t xml:space="preserve">  4:44</t>
  </si>
  <si>
    <t>DOUBEK</t>
  </si>
  <si>
    <t>23:11</t>
  </si>
  <si>
    <t>21:11</t>
  </si>
  <si>
    <t>17:41</t>
  </si>
  <si>
    <t>16:41</t>
  </si>
  <si>
    <t>14:41</t>
  </si>
  <si>
    <t>10:41</t>
  </si>
  <si>
    <t xml:space="preserve">  8:41</t>
  </si>
  <si>
    <t>Babice,Babičky</t>
  </si>
  <si>
    <t>23:10</t>
  </si>
  <si>
    <t>21:10</t>
  </si>
  <si>
    <t>Babice,U hřiště</t>
  </si>
  <si>
    <t>23:09</t>
  </si>
  <si>
    <t>21:09</t>
  </si>
  <si>
    <t>10:39</t>
  </si>
  <si>
    <t>Babice</t>
  </si>
  <si>
    <t>23:05</t>
  </si>
  <si>
    <t>21:05</t>
  </si>
  <si>
    <t>10:35</t>
  </si>
  <si>
    <t>1</t>
  </si>
  <si>
    <t>Říčany,Strašín,Rest.</t>
  </si>
  <si>
    <t>23:01</t>
  </si>
  <si>
    <t>21:01</t>
  </si>
  <si>
    <t>19:31</t>
  </si>
  <si>
    <t>17:31</t>
  </si>
  <si>
    <t>16:31</t>
  </si>
  <si>
    <t>15:31</t>
  </si>
  <si>
    <t>14:31</t>
  </si>
  <si>
    <t>13:31</t>
  </si>
  <si>
    <t>12:01</t>
  </si>
  <si>
    <t>10:31</t>
  </si>
  <si>
    <t>Říčany,Rychta</t>
  </si>
  <si>
    <t>23:00</t>
  </si>
  <si>
    <t>21:00</t>
  </si>
  <si>
    <t>10:30</t>
  </si>
  <si>
    <t>Říčany,U Nem.</t>
  </si>
  <si>
    <t>22:59</t>
  </si>
  <si>
    <t>20:59</t>
  </si>
  <si>
    <t>11:59</t>
  </si>
  <si>
    <t>10:29</t>
  </si>
  <si>
    <t xml:space="preserve">  8:29</t>
  </si>
  <si>
    <t>Říčany,Nemocnice</t>
  </si>
  <si>
    <t>22:57</t>
  </si>
  <si>
    <t>20:57</t>
  </si>
  <si>
    <t>10:27</t>
  </si>
  <si>
    <t>Říčany,Politických vězňů</t>
  </si>
  <si>
    <t>22:56</t>
  </si>
  <si>
    <t>20:56</t>
  </si>
  <si>
    <t>19:26</t>
  </si>
  <si>
    <t>11:56</t>
  </si>
  <si>
    <t>10:26</t>
  </si>
  <si>
    <t xml:space="preserve">  8:26</t>
  </si>
  <si>
    <r>
      <t>Říčany,Nádraží</t>
    </r>
    <r>
      <rPr>
        <sz val="7"/>
        <rFont val="Timetable"/>
        <charset val="2"/>
      </rPr>
      <t xml:space="preserve"> x</t>
    </r>
  </si>
  <si>
    <t>22:54</t>
  </si>
  <si>
    <t>20:54</t>
  </si>
  <si>
    <t>10:24</t>
  </si>
  <si>
    <t xml:space="preserve">  6:31</t>
  </si>
  <si>
    <t>Říčany,Park A.Švehly</t>
  </si>
  <si>
    <t>22:52</t>
  </si>
  <si>
    <t>20:52</t>
  </si>
  <si>
    <t>13:22</t>
  </si>
  <si>
    <t>10:22</t>
  </si>
  <si>
    <t xml:space="preserve">  5:22</t>
  </si>
  <si>
    <t>Říčany,Nám.</t>
  </si>
  <si>
    <t>22:50</t>
  </si>
  <si>
    <t>20:50</t>
  </si>
  <si>
    <t>11:50</t>
  </si>
  <si>
    <t>10:20</t>
  </si>
  <si>
    <t>Říčany,Podhradí</t>
  </si>
  <si>
    <t>22:49</t>
  </si>
  <si>
    <t>20:49</t>
  </si>
  <si>
    <t>10:19</t>
  </si>
  <si>
    <t>ŘÍČANY,WOLKEROVA</t>
  </si>
  <si>
    <t>39|1</t>
  </si>
  <si>
    <t>Klučov,Skramníky</t>
  </si>
  <si>
    <t>Říčany,Wolkerova</t>
  </si>
  <si>
    <t>\\ROPID\ASW\ZJR\435\</t>
  </si>
  <si>
    <t>Stránka 2 / 2</t>
  </si>
  <si>
    <r>
      <t xml:space="preserve"> spoj 37, 41, 43 a 47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příjezdu vlaku linky R41 (spěšný vlak) a S1 od Prahy 15 minut</t>
    </r>
  </si>
  <si>
    <r>
      <t xml:space="preserve"> spoj 17, 23, 25, 29, 31, 35 a 39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příjezdu vlaku linky S1 od Prahy 15 minut</t>
    </r>
  </si>
  <si>
    <r>
      <t xml:space="preserve"> spoj 3, 5 a 19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příjezdu vlaku linky S1 od Prahy 5 minut</t>
    </r>
  </si>
  <si>
    <t>12:33</t>
  </si>
  <si>
    <t xml:space="preserve">  8:59</t>
  </si>
  <si>
    <t>12:18</t>
  </si>
  <si>
    <t xml:space="preserve">  8:48</t>
  </si>
  <si>
    <r>
      <t>A</t>
    </r>
    <r>
      <rPr>
        <sz val="7"/>
        <rFont val="Arial"/>
        <family val="2"/>
      </rPr>
      <t>12:16</t>
    </r>
  </si>
  <si>
    <r>
      <t>A</t>
    </r>
    <r>
      <rPr>
        <sz val="7"/>
        <rFont val="Arial"/>
        <family val="2"/>
      </rPr>
      <t xml:space="preserve">  8:46</t>
    </r>
  </si>
  <si>
    <t>12:04</t>
  </si>
  <si>
    <t xml:space="preserve">  9:44</t>
  </si>
  <si>
    <t>11:41</t>
  </si>
  <si>
    <t xml:space="preserve">  8:11</t>
  </si>
  <si>
    <t xml:space="preserve">  8:10</t>
  </si>
  <si>
    <t xml:space="preserve">  9:35</t>
  </si>
  <si>
    <t>11:31</t>
  </si>
  <si>
    <t xml:space="preserve">  9:31</t>
  </si>
  <si>
    <t xml:space="preserve">  8:01</t>
  </si>
  <si>
    <t xml:space="preserve">  7:57</t>
  </si>
  <si>
    <t>11:26</t>
  </si>
  <si>
    <t xml:space="preserve">  9:22</t>
  </si>
  <si>
    <t xml:space="preserve">  7:52</t>
  </si>
  <si>
    <t xml:space="preserve">  7:50</t>
  </si>
  <si>
    <t xml:space="preserve"> Pokračování ze str. 1/2</t>
  </si>
  <si>
    <t>39|2</t>
  </si>
  <si>
    <t>21:40</t>
  </si>
  <si>
    <t>21:39</t>
  </si>
  <si>
    <t>21:38</t>
  </si>
  <si>
    <t>18:08</t>
  </si>
  <si>
    <t>17:08</t>
  </si>
  <si>
    <t>11:08</t>
  </si>
  <si>
    <t xml:space="preserve">  5:08</t>
  </si>
  <si>
    <t>21:37</t>
  </si>
  <si>
    <t>19:07</t>
  </si>
  <si>
    <t>17:07</t>
  </si>
  <si>
    <t>16:07</t>
  </si>
  <si>
    <t>13:07</t>
  </si>
  <si>
    <t>Říčany,U Milána</t>
  </si>
  <si>
    <t>21:35</t>
  </si>
  <si>
    <t>18:05</t>
  </si>
  <si>
    <t>17:05</t>
  </si>
  <si>
    <t>16:05</t>
  </si>
  <si>
    <t xml:space="preserve">  6:35</t>
  </si>
  <si>
    <t>21:34</t>
  </si>
  <si>
    <t>21:32</t>
  </si>
  <si>
    <t>21:31</t>
  </si>
  <si>
    <t>13:01</t>
  </si>
  <si>
    <t>21:30</t>
  </si>
  <si>
    <t>18:00</t>
  </si>
  <si>
    <t>11:00</t>
  </si>
  <si>
    <t xml:space="preserve">  5:00</t>
  </si>
  <si>
    <t>21:28</t>
  </si>
  <si>
    <t>Říčany,Olivovna</t>
  </si>
  <si>
    <t>21:25</t>
  </si>
  <si>
    <t xml:space="preserve">  9:25</t>
  </si>
  <si>
    <t xml:space="preserve">  4:55</t>
  </si>
  <si>
    <t>21:21</t>
  </si>
  <si>
    <t>10:51</t>
  </si>
  <si>
    <t xml:space="preserve">  4:51</t>
  </si>
  <si>
    <t>21:20</t>
  </si>
  <si>
    <t>21:19</t>
  </si>
  <si>
    <t>21:16</t>
  </si>
  <si>
    <t>Doubek</t>
  </si>
  <si>
    <t>Hradešín,ObÚ</t>
  </si>
  <si>
    <t>21:08</t>
  </si>
  <si>
    <t>10:38</t>
  </si>
  <si>
    <t xml:space="preserve">  6:08</t>
  </si>
  <si>
    <t>21:04</t>
  </si>
  <si>
    <t>10:34</t>
  </si>
  <si>
    <t xml:space="preserve">  5:59</t>
  </si>
  <si>
    <t>20:55</t>
  </si>
  <si>
    <t>17:25</t>
  </si>
  <si>
    <t>13:25</t>
  </si>
  <si>
    <t>10:25</t>
  </si>
  <si>
    <t>ČESKÝ BROD,MUZEUM</t>
  </si>
  <si>
    <t>20:51</t>
  </si>
  <si>
    <t>18:21</t>
  </si>
  <si>
    <t>10:21</t>
  </si>
  <si>
    <t>20:48</t>
  </si>
  <si>
    <t>19:17</t>
  </si>
  <si>
    <t>10:18</t>
  </si>
  <si>
    <t>Český Brod,Kollárova</t>
  </si>
  <si>
    <t>19:15</t>
  </si>
  <si>
    <r>
      <t>A</t>
    </r>
    <r>
      <rPr>
        <sz val="7"/>
        <rFont val="Arial"/>
        <family val="2"/>
      </rPr>
      <t>10:16</t>
    </r>
  </si>
  <si>
    <r>
      <t>A</t>
    </r>
    <r>
      <rPr>
        <sz val="7"/>
        <rFont val="Arial"/>
        <family val="2"/>
      </rPr>
      <t xml:space="preserve">  5:46</t>
    </r>
  </si>
  <si>
    <r>
      <t>Český Brod,Žel.st.</t>
    </r>
    <r>
      <rPr>
        <sz val="7"/>
        <rFont val="Timetable"/>
        <charset val="2"/>
      </rPr>
      <t xml:space="preserve"> x</t>
    </r>
  </si>
  <si>
    <t>20:44</t>
  </si>
  <si>
    <t>19:14</t>
  </si>
  <si>
    <t>10:14</t>
  </si>
  <si>
    <t>10:13</t>
  </si>
  <si>
    <t>20:42</t>
  </si>
  <si>
    <t xml:space="preserve">  4:42</t>
  </si>
  <si>
    <t>10:08</t>
  </si>
  <si>
    <t>10:05</t>
  </si>
  <si>
    <t>20:33</t>
  </si>
  <si>
    <t>10:03</t>
  </si>
  <si>
    <t>CHRÁŠŤANY,BYLANY</t>
  </si>
  <si>
    <t>20:29</t>
  </si>
  <si>
    <t>18:59</t>
  </si>
  <si>
    <t>16:59</t>
  </si>
  <si>
    <t xml:space="preserve">  9:59</t>
  </si>
  <si>
    <t xml:space="preserve">  4:29</t>
  </si>
  <si>
    <t>16:56</t>
  </si>
  <si>
    <t>1|3</t>
  </si>
  <si>
    <r>
      <t xml:space="preserve"> spoj 40, 42 a 44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příjezdu vlaku linky R41 (spěšný vlak) a S1 od Prahy 15 minut</t>
    </r>
  </si>
  <si>
    <r>
      <t xml:space="preserve"> spoj 26, 34, 36, 38, 46 a 52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příjezdu vlaku linky S1 od Prahy 15 minut</t>
    </r>
  </si>
  <si>
    <r>
      <t xml:space="preserve"> spoj 6, 10, 18, 20, 24, 28 a 30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příjezdu vlaku linky S1 od Prahy 5 minut</t>
    </r>
  </si>
  <si>
    <t>14:37</t>
  </si>
  <si>
    <t>12:37</t>
  </si>
  <si>
    <t>10:37</t>
  </si>
  <si>
    <t xml:space="preserve">  8:37</t>
  </si>
  <si>
    <t>14:32</t>
  </si>
  <si>
    <t>10:32</t>
  </si>
  <si>
    <t>10:28</t>
  </si>
  <si>
    <t>10:16</t>
  </si>
  <si>
    <t xml:space="preserve">  8:08</t>
  </si>
  <si>
    <t xml:space="preserve">  8:04</t>
  </si>
  <si>
    <t>15:48</t>
  </si>
  <si>
    <t>11:48</t>
  </si>
  <si>
    <r>
      <t>A</t>
    </r>
    <r>
      <rPr>
        <sz val="7"/>
        <rFont val="Arial"/>
        <family val="2"/>
      </rPr>
      <t>20:46</t>
    </r>
  </si>
  <si>
    <r>
      <t>A</t>
    </r>
    <r>
      <rPr>
        <sz val="7"/>
        <rFont val="Arial"/>
        <family val="2"/>
      </rPr>
      <t>15:46</t>
    </r>
  </si>
  <si>
    <r>
      <t>A</t>
    </r>
    <r>
      <rPr>
        <sz val="7"/>
        <rFont val="Arial"/>
        <family val="2"/>
      </rPr>
      <t>11:46</t>
    </r>
  </si>
  <si>
    <r>
      <t>A</t>
    </r>
    <r>
      <rPr>
        <sz val="7"/>
        <rFont val="Arial"/>
        <family val="2"/>
      </rPr>
      <t xml:space="preserve">  7:46</t>
    </r>
  </si>
  <si>
    <t>1|4</t>
  </si>
  <si>
    <r>
      <t xml:space="preserve"> spoj 45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na vlak linky S1 od Prahy max. 60 minut</t>
    </r>
  </si>
  <si>
    <r>
      <t xml:space="preserve"> spoj 17, 19, 21, 23, 25, 27, 29, 31, 33, 35, 37, 39 a 41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na vlak linky S1 od Prahy max. 15 minut</t>
    </r>
  </si>
  <si>
    <t>21:22</t>
  </si>
  <si>
    <t>14:42</t>
  </si>
  <si>
    <t>MUKAŘOV</t>
  </si>
  <si>
    <t xml:space="preserve">  6:15</t>
  </si>
  <si>
    <t>Mukařov,škola</t>
  </si>
  <si>
    <t>21:18</t>
  </si>
  <si>
    <t>Mukařov,Žernovka</t>
  </si>
  <si>
    <t>21:15</t>
  </si>
  <si>
    <t>Štíhlice,Doubravčická</t>
  </si>
  <si>
    <t>21:13</t>
  </si>
  <si>
    <t>Doubravčice,V Edenu</t>
  </si>
  <si>
    <t>21:12</t>
  </si>
  <si>
    <t xml:space="preserve">  9:07</t>
  </si>
  <si>
    <t>Doubravčice,Na Číhadlech</t>
  </si>
  <si>
    <t>Doubravčice</t>
  </si>
  <si>
    <t>Doubravčice,bytovky</t>
  </si>
  <si>
    <t>2,3</t>
  </si>
  <si>
    <t>Doubravčice,Rozc.Vrátkov</t>
  </si>
  <si>
    <t>Mrzky</t>
  </si>
  <si>
    <t>Tismice,MŠ</t>
  </si>
  <si>
    <t>Tismice,bytovky</t>
  </si>
  <si>
    <t>Tismice,Na Kopečku</t>
  </si>
  <si>
    <t>Český Brod,Sídliště</t>
  </si>
  <si>
    <t xml:space="preserve">  5:54</t>
  </si>
  <si>
    <r>
      <t>A</t>
    </r>
    <r>
      <rPr>
        <b/>
        <sz val="7"/>
        <rFont val="Arial"/>
        <family val="2"/>
      </rPr>
      <t>18:16</t>
    </r>
  </si>
  <si>
    <r>
      <t>A</t>
    </r>
    <r>
      <rPr>
        <b/>
        <sz val="7"/>
        <rFont val="Arial"/>
        <family val="2"/>
      </rPr>
      <t>14:16</t>
    </r>
  </si>
  <si>
    <r>
      <t>A</t>
    </r>
    <r>
      <rPr>
        <b/>
        <sz val="7"/>
        <rFont val="Arial"/>
        <family val="2"/>
      </rPr>
      <t>11:16</t>
    </r>
  </si>
  <si>
    <t xml:space="preserve"> Pokračování</t>
  </si>
  <si>
    <t>21:42</t>
  </si>
  <si>
    <t>10:10</t>
  </si>
  <si>
    <t>21:33</t>
  </si>
  <si>
    <t>10:01</t>
  </si>
  <si>
    <t xml:space="preserve">  5:45</t>
  </si>
  <si>
    <t>21:26</t>
  </si>
  <si>
    <t>21:24</t>
  </si>
  <si>
    <t xml:space="preserve">  9:54</t>
  </si>
  <si>
    <t>21:23</t>
  </si>
  <si>
    <t xml:space="preserve">  8:33</t>
  </si>
  <si>
    <t xml:space="preserve">  9:50</t>
  </si>
  <si>
    <t>19:48</t>
  </si>
  <si>
    <t>18:48</t>
  </si>
  <si>
    <t>16:48</t>
  </si>
  <si>
    <r>
      <t>A</t>
    </r>
    <r>
      <rPr>
        <b/>
        <sz val="7"/>
        <rFont val="Arial"/>
        <family val="2"/>
      </rPr>
      <t>21:16</t>
    </r>
  </si>
  <si>
    <r>
      <t>A</t>
    </r>
    <r>
      <rPr>
        <b/>
        <sz val="7"/>
        <rFont val="Arial"/>
        <family val="2"/>
      </rPr>
      <t>19:46</t>
    </r>
  </si>
  <si>
    <r>
      <t>A</t>
    </r>
    <r>
      <rPr>
        <b/>
        <sz val="7"/>
        <rFont val="Arial"/>
        <family val="2"/>
      </rPr>
      <t>18:46</t>
    </r>
  </si>
  <si>
    <r>
      <t>A</t>
    </r>
    <r>
      <rPr>
        <b/>
        <sz val="7"/>
        <rFont val="Arial"/>
        <family val="2"/>
      </rPr>
      <t>17:46</t>
    </r>
  </si>
  <si>
    <r>
      <t>A</t>
    </r>
    <r>
      <rPr>
        <b/>
        <sz val="7"/>
        <rFont val="Arial"/>
        <family val="2"/>
      </rPr>
      <t>16:46</t>
    </r>
  </si>
  <si>
    <r>
      <t>A</t>
    </r>
    <r>
      <rPr>
        <b/>
        <sz val="7"/>
        <rFont val="Arial"/>
        <family val="2"/>
      </rPr>
      <t>15:46</t>
    </r>
  </si>
  <si>
    <r>
      <t>A</t>
    </r>
    <r>
      <rPr>
        <b/>
        <sz val="7"/>
        <rFont val="Arial"/>
        <family val="2"/>
      </rPr>
      <t>14:46</t>
    </r>
  </si>
  <si>
    <r>
      <t>A</t>
    </r>
    <r>
      <rPr>
        <b/>
        <sz val="7"/>
        <rFont val="Arial"/>
        <family val="2"/>
      </rPr>
      <t>13:46</t>
    </r>
  </si>
  <si>
    <r>
      <t>A</t>
    </r>
    <r>
      <rPr>
        <b/>
        <sz val="7"/>
        <rFont val="Arial"/>
        <family val="2"/>
      </rPr>
      <t>12:46</t>
    </r>
  </si>
  <si>
    <r>
      <t>A</t>
    </r>
    <r>
      <rPr>
        <b/>
        <sz val="7"/>
        <rFont val="Arial"/>
        <family val="2"/>
      </rPr>
      <t>11:46</t>
    </r>
  </si>
  <si>
    <r>
      <t>A</t>
    </r>
    <r>
      <rPr>
        <b/>
        <sz val="7"/>
        <rFont val="Arial"/>
        <family val="2"/>
      </rPr>
      <t xml:space="preserve">  9:46</t>
    </r>
  </si>
  <si>
    <t>21|1</t>
  </si>
  <si>
    <t>Mukařov</t>
  </si>
  <si>
    <t>\\ROPID\ASW\ZJR\491\</t>
  </si>
  <si>
    <t>Pokračování poznámek na stránce 2 / 2</t>
  </si>
  <si>
    <t>10:06</t>
  </si>
  <si>
    <t>22:46</t>
  </si>
  <si>
    <t>19:46</t>
  </si>
  <si>
    <t>22:45</t>
  </si>
  <si>
    <t>19:45</t>
  </si>
  <si>
    <t>22:44</t>
  </si>
  <si>
    <t>22:42</t>
  </si>
  <si>
    <t>19:42</t>
  </si>
  <si>
    <t xml:space="preserve">  9:57</t>
  </si>
  <si>
    <t>22:39</t>
  </si>
  <si>
    <t>22:37</t>
  </si>
  <si>
    <r>
      <t>A</t>
    </r>
    <r>
      <rPr>
        <b/>
        <sz val="7"/>
        <rFont val="Arial"/>
        <family val="2"/>
      </rPr>
      <t>22:35</t>
    </r>
  </si>
  <si>
    <r>
      <t>A</t>
    </r>
    <r>
      <rPr>
        <b/>
        <sz val="7"/>
        <rFont val="Arial"/>
        <family val="2"/>
      </rPr>
      <t>19:35</t>
    </r>
  </si>
  <si>
    <r>
      <t>A</t>
    </r>
    <r>
      <rPr>
        <b/>
        <sz val="7"/>
        <rFont val="Arial"/>
        <family val="2"/>
      </rPr>
      <t>15:45</t>
    </r>
  </si>
  <si>
    <r>
      <t>A</t>
    </r>
    <r>
      <rPr>
        <b/>
        <sz val="7"/>
        <rFont val="Arial"/>
        <family val="2"/>
      </rPr>
      <t>12:45</t>
    </r>
  </si>
  <si>
    <t>20:41</t>
  </si>
  <si>
    <t>20:39</t>
  </si>
  <si>
    <t>20:37</t>
  </si>
  <si>
    <t>11:03</t>
  </si>
  <si>
    <t>20:31</t>
  </si>
  <si>
    <t xml:space="preserve">  4:41</t>
  </si>
  <si>
    <t xml:space="preserve">  4:37</t>
  </si>
  <si>
    <t>10:56</t>
  </si>
  <si>
    <r>
      <t>A</t>
    </r>
    <r>
      <rPr>
        <sz val="7"/>
        <rFont val="Arial"/>
        <family val="2"/>
      </rPr>
      <t xml:space="preserve">  5:36</t>
    </r>
  </si>
  <si>
    <t>20:25</t>
  </si>
  <si>
    <t>20:24</t>
  </si>
  <si>
    <t>20:22</t>
  </si>
  <si>
    <t>14:47</t>
  </si>
  <si>
    <t>10:47</t>
  </si>
  <si>
    <r>
      <t>A</t>
    </r>
    <r>
      <rPr>
        <b/>
        <sz val="7"/>
        <rFont val="Arial"/>
        <family val="2"/>
      </rPr>
      <t>20:15</t>
    </r>
  </si>
  <si>
    <r>
      <t>A</t>
    </r>
    <r>
      <rPr>
        <b/>
        <sz val="7"/>
        <rFont val="Arial"/>
        <family val="2"/>
      </rPr>
      <t>18:45</t>
    </r>
  </si>
  <si>
    <r>
      <t>A</t>
    </r>
    <r>
      <rPr>
        <b/>
        <sz val="7"/>
        <rFont val="Arial"/>
        <family val="2"/>
      </rPr>
      <t>17:45</t>
    </r>
  </si>
  <si>
    <r>
      <t>A</t>
    </r>
    <r>
      <rPr>
        <b/>
        <sz val="7"/>
        <rFont val="Arial"/>
        <family val="2"/>
      </rPr>
      <t>16:45</t>
    </r>
  </si>
  <si>
    <r>
      <t>A</t>
    </r>
    <r>
      <rPr>
        <b/>
        <sz val="7"/>
        <rFont val="Arial"/>
        <family val="2"/>
      </rPr>
      <t>14:45</t>
    </r>
  </si>
  <si>
    <r>
      <t>A</t>
    </r>
    <r>
      <rPr>
        <b/>
        <sz val="7"/>
        <rFont val="Arial"/>
        <family val="2"/>
      </rPr>
      <t>13:45</t>
    </r>
  </si>
  <si>
    <r>
      <t>A</t>
    </r>
    <r>
      <rPr>
        <b/>
        <sz val="7"/>
        <rFont val="Arial"/>
        <family val="2"/>
      </rPr>
      <t>10:45</t>
    </r>
  </si>
  <si>
    <r>
      <t xml:space="preserve"> spoj 46 a 48 vyčká v zast. </t>
    </r>
    <r>
      <rPr>
        <b/>
        <sz val="7"/>
        <rFont val="Arial"/>
        <family val="2"/>
        <charset val="238"/>
      </rPr>
      <t xml:space="preserve">Mukařov </t>
    </r>
    <r>
      <rPr>
        <sz val="7"/>
        <rFont val="Arial"/>
        <family val="2"/>
      </rPr>
      <t>příjezdu linky 381 od Prahy max. 30 minut</t>
    </r>
  </si>
  <si>
    <r>
      <t xml:space="preserve"> spoj 44 vyčká v zast. </t>
    </r>
    <r>
      <rPr>
        <b/>
        <sz val="7"/>
        <rFont val="Arial"/>
        <family val="2"/>
        <charset val="238"/>
      </rPr>
      <t xml:space="preserve">Mukařov </t>
    </r>
    <r>
      <rPr>
        <sz val="7"/>
        <rFont val="Arial"/>
        <family val="2"/>
      </rPr>
      <t>příjezdu spoje linky 387 od Prahy max. 20 minut</t>
    </r>
  </si>
  <si>
    <t xml:space="preserve"> spoj 26, 34 a 42 vyčká v zast. Mukařov příjezdu spoje linky 387 od Prahy a na 381 od Kostelce n.Č.l. max. 10 minut</t>
  </si>
  <si>
    <r>
      <t xml:space="preserve"> spoj 22, 24, 28, 30, 32, 36, 38 a 40 vyčká v zast. </t>
    </r>
    <r>
      <rPr>
        <b/>
        <sz val="7"/>
        <rFont val="Arial"/>
        <family val="2"/>
        <charset val="238"/>
      </rPr>
      <t xml:space="preserve">Mukařov </t>
    </r>
    <r>
      <rPr>
        <sz val="7"/>
        <rFont val="Arial"/>
        <family val="2"/>
      </rPr>
      <t>příjezdu spoje linky 381 od Prahy max. 10 minut.</t>
    </r>
  </si>
  <si>
    <r>
      <t xml:space="preserve"> spoj 8 vyčká v zast. </t>
    </r>
    <r>
      <rPr>
        <b/>
        <sz val="7"/>
        <rFont val="Arial"/>
        <family val="2"/>
        <charset val="238"/>
      </rPr>
      <t xml:space="preserve">Doubravčice </t>
    </r>
    <r>
      <rPr>
        <sz val="7"/>
        <rFont val="Arial"/>
        <family val="2"/>
      </rPr>
      <t xml:space="preserve"> příjezdu linky 423 max. 3 minuty</t>
    </r>
  </si>
  <si>
    <r>
      <t xml:space="preserve"> spoj 5 a 7 vyčká v zastávce </t>
    </r>
    <r>
      <rPr>
        <b/>
        <sz val="7"/>
        <rFont val="Arial"/>
        <family val="2"/>
        <charset val="238"/>
      </rPr>
      <t xml:space="preserve">Kostelec n.Č.l.,Sanatorium </t>
    </r>
    <r>
      <rPr>
        <sz val="7"/>
        <rFont val="Arial"/>
        <family val="2"/>
      </rPr>
      <t>příjezdu spoje linky 381 od Prahy max. 10 min.</t>
    </r>
  </si>
  <si>
    <r>
      <t xml:space="preserve"> spoj 3, 9, 11 a 13 vyčká v zastávce </t>
    </r>
    <r>
      <rPr>
        <b/>
        <sz val="7"/>
        <rFont val="Arial"/>
        <family val="2"/>
        <charset val="238"/>
      </rPr>
      <t xml:space="preserve">Kostelec n.Č.l.,Sanatorium </t>
    </r>
    <r>
      <rPr>
        <sz val="7"/>
        <rFont val="Arial"/>
        <family val="2"/>
      </rPr>
      <t>příjezdu spoje linky 387 od Prahy max. 20 min.</t>
    </r>
  </si>
  <si>
    <t>OLEŠKA,KRYMLOV</t>
  </si>
  <si>
    <t>Oleška,Rozc.Krymlov</t>
  </si>
  <si>
    <t>Oleška</t>
  </si>
  <si>
    <t>19:28</t>
  </si>
  <si>
    <t>14:17</t>
  </si>
  <si>
    <t>Oleška,Brník,U Rybníka</t>
  </si>
  <si>
    <t>14:15</t>
  </si>
  <si>
    <t>Kostelec n.Č.l.,Svatbínská</t>
  </si>
  <si>
    <r>
      <t>A</t>
    </r>
    <r>
      <rPr>
        <sz val="7"/>
        <rFont val="Arial"/>
        <family val="2"/>
      </rPr>
      <t>19:23</t>
    </r>
  </si>
  <si>
    <r>
      <t>A</t>
    </r>
    <r>
      <rPr>
        <sz val="7"/>
        <rFont val="Arial"/>
        <family val="2"/>
      </rPr>
      <t>17:23</t>
    </r>
  </si>
  <si>
    <r>
      <t>A</t>
    </r>
    <r>
      <rPr>
        <sz val="7"/>
        <rFont val="Arial"/>
        <family val="2"/>
      </rPr>
      <t>15:23</t>
    </r>
  </si>
  <si>
    <r>
      <t>A</t>
    </r>
    <r>
      <rPr>
        <sz val="7"/>
        <rFont val="Arial"/>
        <family val="2"/>
      </rPr>
      <t>14:13</t>
    </r>
  </si>
  <si>
    <r>
      <t>A</t>
    </r>
    <r>
      <rPr>
        <sz val="7"/>
        <rFont val="Arial"/>
        <family val="2"/>
      </rPr>
      <t>12:53</t>
    </r>
  </si>
  <si>
    <r>
      <t>A</t>
    </r>
    <r>
      <rPr>
        <sz val="7"/>
        <rFont val="Arial"/>
        <family val="2"/>
      </rPr>
      <t xml:space="preserve">  9:53</t>
    </r>
  </si>
  <si>
    <t>Kostelec n.Č.l.,Sanatorium</t>
  </si>
  <si>
    <t>KOSTELEC N.Č.L.,NÁM.</t>
  </si>
  <si>
    <t>12|1</t>
  </si>
  <si>
    <t>Oleška,Krymlov</t>
  </si>
  <si>
    <t>Kostelec n.Č.l.,Nám.</t>
  </si>
  <si>
    <t>\\ROPID\ASW\ZJR\652\</t>
  </si>
  <si>
    <t>10:45</t>
  </si>
  <si>
    <r>
      <t xml:space="preserve"> Na spoj 19 a 41 navazuje v zastávce </t>
    </r>
    <r>
      <rPr>
        <b/>
        <sz val="7"/>
        <rFont val="Arial"/>
        <family val="2"/>
        <charset val="238"/>
      </rPr>
      <t xml:space="preserve">Kostelec n.Č.l.,Nám. </t>
    </r>
    <r>
      <rPr>
        <sz val="7"/>
        <rFont val="Arial"/>
        <family val="2"/>
      </rPr>
      <t>linka 659 směr Vlkančice</t>
    </r>
  </si>
  <si>
    <r>
      <t xml:space="preserve"> spoj 31, 33, 35 a 37 vyčká v zastávce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příjezdu vlaku linky R41 a linky S1 od Prahy max. 15 minut.</t>
    </r>
  </si>
  <si>
    <r>
      <t xml:space="preserve"> spoj 17, 19, 21, 23, 25, 27, 29, 39 a 41 vyčká v zastávce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příjezdu vlaku linky S1 od Prahy max. 15 minut.</t>
    </r>
  </si>
  <si>
    <t>19:43</t>
  </si>
  <si>
    <t>Kostelec n.Č.l.,U Křížku</t>
  </si>
  <si>
    <t>Kostelec n.Č.l.,Trativody</t>
  </si>
  <si>
    <t>Kostelec n.Č.l.,Na Skalce</t>
  </si>
  <si>
    <t>11:37</t>
  </si>
  <si>
    <t>Kozojedy,Rozc.</t>
  </si>
  <si>
    <t>Kozojedy</t>
  </si>
  <si>
    <t>Vyžlovka</t>
  </si>
  <si>
    <t>ŠTÍHLICE</t>
  </si>
  <si>
    <t>Kostelec n.Č.l.,Truba</t>
  </si>
  <si>
    <t>Přehvozdí</t>
  </si>
  <si>
    <t>Přehvozdí,U Hřbitova</t>
  </si>
  <si>
    <t>Tuchoraz</t>
  </si>
  <si>
    <t>Tuchoraz,U Sadů</t>
  </si>
  <si>
    <r>
      <t>A</t>
    </r>
    <r>
      <rPr>
        <b/>
        <sz val="7"/>
        <rFont val="Arial"/>
        <family val="2"/>
      </rPr>
      <t>19:15</t>
    </r>
  </si>
  <si>
    <r>
      <t>A</t>
    </r>
    <r>
      <rPr>
        <b/>
        <sz val="7"/>
        <rFont val="Arial"/>
        <family val="2"/>
      </rPr>
      <t>15:15</t>
    </r>
  </si>
  <si>
    <r>
      <t>A</t>
    </r>
    <r>
      <rPr>
        <b/>
        <sz val="7"/>
        <rFont val="Arial"/>
        <family val="2"/>
      </rPr>
      <t>11:15</t>
    </r>
  </si>
  <si>
    <r>
      <t>B</t>
    </r>
    <r>
      <rPr>
        <sz val="7"/>
        <rFont val="Arial"/>
        <family val="2"/>
      </rPr>
      <t>20:43</t>
    </r>
  </si>
  <si>
    <r>
      <t>B</t>
    </r>
    <r>
      <rPr>
        <sz val="7"/>
        <rFont val="Arial"/>
        <family val="2"/>
      </rPr>
      <t>11:43</t>
    </r>
  </si>
  <si>
    <t xml:space="preserve">  8:13</t>
  </si>
  <si>
    <t>17:37</t>
  </si>
  <si>
    <t>20:36</t>
  </si>
  <si>
    <t xml:space="preserve">  8:06</t>
  </si>
  <si>
    <t xml:space="preserve">  8:56</t>
  </si>
  <si>
    <t xml:space="preserve">  8:47</t>
  </si>
  <si>
    <r>
      <t>A</t>
    </r>
    <r>
      <rPr>
        <b/>
        <sz val="7"/>
        <rFont val="Arial"/>
        <family val="2"/>
      </rPr>
      <t>18:15</t>
    </r>
  </si>
  <si>
    <r>
      <t>A</t>
    </r>
    <r>
      <rPr>
        <b/>
        <sz val="7"/>
        <rFont val="Arial"/>
        <family val="2"/>
      </rPr>
      <t>17:15</t>
    </r>
  </si>
  <si>
    <r>
      <t>A</t>
    </r>
    <r>
      <rPr>
        <b/>
        <sz val="7"/>
        <rFont val="Arial"/>
        <family val="2"/>
      </rPr>
      <t>16:15</t>
    </r>
  </si>
  <si>
    <r>
      <t>A</t>
    </r>
    <r>
      <rPr>
        <b/>
        <sz val="7"/>
        <rFont val="Arial"/>
        <family val="2"/>
      </rPr>
      <t>14:15</t>
    </r>
  </si>
  <si>
    <r>
      <t>A</t>
    </r>
    <r>
      <rPr>
        <b/>
        <sz val="7"/>
        <rFont val="Arial"/>
        <family val="2"/>
      </rPr>
      <t>13:15</t>
    </r>
  </si>
  <si>
    <r>
      <t>A</t>
    </r>
    <r>
      <rPr>
        <b/>
        <sz val="7"/>
        <rFont val="Arial"/>
        <family val="2"/>
      </rPr>
      <t xml:space="preserve">  9:45</t>
    </r>
  </si>
  <si>
    <t>16|1</t>
  </si>
  <si>
    <t>\\ROPID\ASW\ZJR\660\</t>
  </si>
  <si>
    <t>10:23</t>
  </si>
  <si>
    <t>18:15</t>
  </si>
  <si>
    <t>17:15</t>
  </si>
  <si>
    <t>16:15</t>
  </si>
  <si>
    <t>15:15</t>
  </si>
  <si>
    <t xml:space="preserve">  8:12</t>
  </si>
  <si>
    <t xml:space="preserve">  4:32</t>
  </si>
  <si>
    <t>13:45</t>
  </si>
  <si>
    <t xml:space="preserve">  4:25</t>
  </si>
  <si>
    <r>
      <t xml:space="preserve"> spoj 15, 19, 21, 23, 25, 27, 29, 31, 33, 35, 37, 39, 41 a 43 vyčká v zast. </t>
    </r>
    <r>
      <rPr>
        <b/>
        <sz val="7"/>
        <rFont val="Arial"/>
        <family val="2"/>
        <charset val="238"/>
      </rPr>
      <t xml:space="preserve">Český Brod, Žel.st. </t>
    </r>
    <r>
      <rPr>
        <sz val="7"/>
        <rFont val="Arial"/>
        <family val="2"/>
      </rPr>
      <t>příjezdu vlaku linky S1 od Prahy max. 20 minut.</t>
    </r>
  </si>
  <si>
    <t xml:space="preserve"> spoj 7 a 13 vyčká v zastávce Semice příjezdu spoje linky 429 max. 10 min.</t>
  </si>
  <si>
    <r>
      <t>LYSÁ N.L.,ŽEL.ST.</t>
    </r>
    <r>
      <rPr>
        <sz val="7"/>
        <rFont val="Timetable"/>
        <charset val="2"/>
      </rPr>
      <t xml:space="preserve"> x</t>
    </r>
  </si>
  <si>
    <t>Lysá n.L.,pošta</t>
  </si>
  <si>
    <t>Lysá n.L.,Litol,Boženy Němcové</t>
  </si>
  <si>
    <t>Lysá n.L.,Litol,Dobrovského sady</t>
  </si>
  <si>
    <t>Lysá n.L.,Litol,U Mostu</t>
  </si>
  <si>
    <t>Semice,Školka</t>
  </si>
  <si>
    <t>Semice,Křiž.</t>
  </si>
  <si>
    <t>Přerov n.L.,Nový Přerov</t>
  </si>
  <si>
    <t>Přerov n.L.,U Skanzenu</t>
  </si>
  <si>
    <t>3,4</t>
  </si>
  <si>
    <t>STARÝ VESTEC</t>
  </si>
  <si>
    <t>Bříství</t>
  </si>
  <si>
    <t>20:58</t>
  </si>
  <si>
    <t>Bříství,Svárov</t>
  </si>
  <si>
    <t>Kounice</t>
  </si>
  <si>
    <t>Český Brod,U Vodárny</t>
  </si>
  <si>
    <t>Český Brod,Zborovská</t>
  </si>
  <si>
    <r>
      <t>A</t>
    </r>
    <r>
      <rPr>
        <b/>
        <sz val="7"/>
        <rFont val="Arial"/>
        <family val="2"/>
      </rPr>
      <t>20:46</t>
    </r>
  </si>
  <si>
    <r>
      <t>A</t>
    </r>
    <r>
      <rPr>
        <sz val="7"/>
        <rFont val="Arial"/>
        <family val="2"/>
      </rPr>
      <t xml:space="preserve">  7:47</t>
    </r>
  </si>
  <si>
    <r>
      <t>A</t>
    </r>
    <r>
      <rPr>
        <sz val="7"/>
        <rFont val="Arial"/>
        <family val="2"/>
      </rPr>
      <t xml:space="preserve">  6:27</t>
    </r>
  </si>
  <si>
    <t>10:04</t>
  </si>
  <si>
    <t xml:space="preserve">  4:18</t>
  </si>
  <si>
    <t>21:29</t>
  </si>
  <si>
    <t>21:27</t>
  </si>
  <si>
    <r>
      <t>A</t>
    </r>
    <r>
      <rPr>
        <b/>
        <sz val="7"/>
        <rFont val="Arial"/>
        <family val="2"/>
      </rPr>
      <t>21:25</t>
    </r>
  </si>
  <si>
    <r>
      <t>A</t>
    </r>
    <r>
      <rPr>
        <b/>
        <sz val="7"/>
        <rFont val="Arial"/>
        <family val="2"/>
      </rPr>
      <t>20:25</t>
    </r>
  </si>
  <si>
    <r>
      <t>A</t>
    </r>
    <r>
      <rPr>
        <b/>
        <sz val="7"/>
        <rFont val="Arial"/>
        <family val="2"/>
      </rPr>
      <t>16:55</t>
    </r>
  </si>
  <si>
    <r>
      <t>A</t>
    </r>
    <r>
      <rPr>
        <b/>
        <sz val="7"/>
        <rFont val="Arial"/>
        <family val="2"/>
      </rPr>
      <t>15:55</t>
    </r>
  </si>
  <si>
    <r>
      <t>A</t>
    </r>
    <r>
      <rPr>
        <b/>
        <sz val="7"/>
        <rFont val="Arial"/>
        <family val="2"/>
      </rPr>
      <t>14:55</t>
    </r>
  </si>
  <si>
    <r>
      <t>A</t>
    </r>
    <r>
      <rPr>
        <b/>
        <sz val="7"/>
        <rFont val="Arial"/>
        <family val="2"/>
      </rPr>
      <t>13:55</t>
    </r>
  </si>
  <si>
    <r>
      <t>A</t>
    </r>
    <r>
      <rPr>
        <b/>
        <sz val="7"/>
        <rFont val="Arial"/>
        <family val="2"/>
      </rPr>
      <t>12:10</t>
    </r>
  </si>
  <si>
    <r>
      <t>A</t>
    </r>
    <r>
      <rPr>
        <b/>
        <sz val="7"/>
        <rFont val="Arial"/>
        <family val="2"/>
      </rPr>
      <t xml:space="preserve">  9:40</t>
    </r>
  </si>
  <si>
    <r>
      <t>A</t>
    </r>
    <r>
      <rPr>
        <b/>
        <sz val="7"/>
        <rFont val="Arial"/>
        <family val="2"/>
      </rPr>
      <t xml:space="preserve">  8:05</t>
    </r>
  </si>
  <si>
    <t>18|1</t>
  </si>
  <si>
    <t>Lysá n.L.,žel.st.</t>
  </si>
  <si>
    <t>\\ROPID\ASW\ZJR\661\</t>
  </si>
  <si>
    <r>
      <t xml:space="preserve"> spoj 26, 32, 34, 36, 40, 42, 44, 46 a 48 vyčká v zastávce </t>
    </r>
    <r>
      <rPr>
        <b/>
        <sz val="7"/>
        <rFont val="Arial"/>
        <family val="2"/>
        <charset val="238"/>
      </rPr>
      <t>Starý Vestec</t>
    </r>
    <r>
      <rPr>
        <sz val="7"/>
        <rFont val="Arial"/>
        <family val="2"/>
      </rPr>
      <t xml:space="preserve"> příjezdu spoje linky 398 od Prahy max. 5 min.</t>
    </r>
  </si>
  <si>
    <r>
      <t xml:space="preserve"> spoj 14, 16, 20, 24, 26, 28, 30, 34, 36, 42, 44 a 46 vyčká v zast. </t>
    </r>
    <r>
      <rPr>
        <b/>
        <sz val="7"/>
        <rFont val="Arial"/>
        <family val="2"/>
        <charset val="238"/>
      </rPr>
      <t>Lysá nad Labem,Žel.st.</t>
    </r>
    <r>
      <rPr>
        <sz val="7"/>
        <rFont val="Arial"/>
        <family val="2"/>
      </rPr>
      <t xml:space="preserve"> příjezdu vlaku linky S22 od Prahy max. 5 minut.</t>
    </r>
  </si>
  <si>
    <t>KOUNICE</t>
  </si>
  <si>
    <r>
      <t>A</t>
    </r>
    <r>
      <rPr>
        <sz val="7"/>
        <rFont val="Arial"/>
        <family val="2"/>
      </rPr>
      <t>19:30</t>
    </r>
  </si>
  <si>
    <r>
      <t>A</t>
    </r>
    <r>
      <rPr>
        <sz val="7"/>
        <rFont val="Arial"/>
        <family val="2"/>
      </rPr>
      <t>15:30</t>
    </r>
  </si>
  <si>
    <r>
      <t>A</t>
    </r>
    <r>
      <rPr>
        <sz val="7"/>
        <rFont val="Arial"/>
        <family val="2"/>
      </rPr>
      <t>11:30</t>
    </r>
  </si>
  <si>
    <r>
      <t>A</t>
    </r>
    <r>
      <rPr>
        <b/>
        <sz val="7"/>
        <rFont val="Arial"/>
        <family val="2"/>
      </rPr>
      <t>19:06</t>
    </r>
  </si>
  <si>
    <r>
      <t>A</t>
    </r>
    <r>
      <rPr>
        <b/>
        <sz val="7"/>
        <rFont val="Arial"/>
        <family val="2"/>
      </rPr>
      <t>15:06</t>
    </r>
  </si>
  <si>
    <r>
      <t>A</t>
    </r>
    <r>
      <rPr>
        <b/>
        <sz val="7"/>
        <rFont val="Arial"/>
        <family val="2"/>
      </rPr>
      <t>11:06</t>
    </r>
  </si>
  <si>
    <r>
      <t>A</t>
    </r>
    <r>
      <rPr>
        <b/>
        <sz val="7"/>
        <rFont val="Arial"/>
        <family val="2"/>
      </rPr>
      <t xml:space="preserve">  8:06</t>
    </r>
  </si>
  <si>
    <r>
      <t>LYSÁ N.L.,ŽEL.ST.</t>
    </r>
    <r>
      <rPr>
        <b/>
        <sz val="7"/>
        <rFont val="Timetable"/>
        <charset val="2"/>
      </rPr>
      <t xml:space="preserve"> x</t>
    </r>
  </si>
  <si>
    <t xml:space="preserve">  4:21</t>
  </si>
  <si>
    <t>20:07</t>
  </si>
  <si>
    <t>21:07</t>
  </si>
  <si>
    <r>
      <t>A</t>
    </r>
    <r>
      <rPr>
        <sz val="7"/>
        <rFont val="Arial"/>
        <family val="2"/>
      </rPr>
      <t>19:59</t>
    </r>
  </si>
  <si>
    <r>
      <t>A</t>
    </r>
    <r>
      <rPr>
        <sz val="7"/>
        <rFont val="Arial"/>
        <family val="2"/>
      </rPr>
      <t>18:29</t>
    </r>
  </si>
  <si>
    <r>
      <t>A</t>
    </r>
    <r>
      <rPr>
        <sz val="7"/>
        <rFont val="Arial"/>
        <family val="2"/>
      </rPr>
      <t>17:29</t>
    </r>
  </si>
  <si>
    <r>
      <t>A</t>
    </r>
    <r>
      <rPr>
        <sz val="7"/>
        <rFont val="Arial"/>
        <family val="2"/>
      </rPr>
      <t>16:29</t>
    </r>
  </si>
  <si>
    <r>
      <t>A</t>
    </r>
    <r>
      <rPr>
        <sz val="7"/>
        <rFont val="Arial"/>
        <family val="2"/>
      </rPr>
      <t>15:29</t>
    </r>
  </si>
  <si>
    <r>
      <t>A</t>
    </r>
    <r>
      <rPr>
        <sz val="7"/>
        <rFont val="Arial"/>
        <family val="2"/>
      </rPr>
      <t>14:34</t>
    </r>
  </si>
  <si>
    <t xml:space="preserve">  4:39</t>
  </si>
  <si>
    <r>
      <t>A</t>
    </r>
    <r>
      <rPr>
        <b/>
        <sz val="7"/>
        <rFont val="Arial"/>
        <family val="2"/>
      </rPr>
      <t>18:05</t>
    </r>
  </si>
  <si>
    <r>
      <t>A</t>
    </r>
    <r>
      <rPr>
        <b/>
        <sz val="7"/>
        <rFont val="Arial"/>
        <family val="2"/>
      </rPr>
      <t>17:05</t>
    </r>
  </si>
  <si>
    <r>
      <t>A</t>
    </r>
    <r>
      <rPr>
        <b/>
        <sz val="7"/>
        <rFont val="Arial"/>
        <family val="2"/>
      </rPr>
      <t>15:05</t>
    </r>
  </si>
  <si>
    <r>
      <t>A</t>
    </r>
    <r>
      <rPr>
        <b/>
        <sz val="7"/>
        <rFont val="Arial"/>
        <family val="2"/>
      </rPr>
      <t xml:space="preserve">  9:15</t>
    </r>
  </si>
  <si>
    <t xml:space="preserve">  8:15</t>
  </si>
  <si>
    <r>
      <t>A</t>
    </r>
    <r>
      <rPr>
        <b/>
        <sz val="7"/>
        <rFont val="Arial"/>
        <family val="2"/>
      </rPr>
      <t xml:space="preserve">  6:45</t>
    </r>
  </si>
  <si>
    <r>
      <t>A</t>
    </r>
    <r>
      <rPr>
        <b/>
        <sz val="7"/>
        <rFont val="Arial"/>
        <family val="2"/>
      </rPr>
      <t xml:space="preserve">  6:10</t>
    </r>
  </si>
  <si>
    <t>22:11</t>
  </si>
  <si>
    <t>22:08</t>
  </si>
  <si>
    <t>22:06</t>
  </si>
  <si>
    <t>Třebovle</t>
  </si>
  <si>
    <t>22:04</t>
  </si>
  <si>
    <t>Třebovle,Borek</t>
  </si>
  <si>
    <t>22:03</t>
  </si>
  <si>
    <t>20:08</t>
  </si>
  <si>
    <t>Vitice,Lipany,Mohyla</t>
  </si>
  <si>
    <t>22:00</t>
  </si>
  <si>
    <t>20:05</t>
  </si>
  <si>
    <t>Vitice,Hřiby</t>
  </si>
  <si>
    <t>21:58</t>
  </si>
  <si>
    <r>
      <t>B</t>
    </r>
    <r>
      <rPr>
        <sz val="7"/>
        <rFont val="Arial"/>
        <family val="2"/>
      </rPr>
      <t>14:03</t>
    </r>
  </si>
  <si>
    <t>Vitice,U Školy</t>
  </si>
  <si>
    <t>21:57</t>
  </si>
  <si>
    <t>21:53</t>
  </si>
  <si>
    <t>21:49</t>
  </si>
  <si>
    <t>21:46</t>
  </si>
  <si>
    <t>Český Brod,Liblice,Bylanská</t>
  </si>
  <si>
    <t>21:45</t>
  </si>
  <si>
    <t>21:44</t>
  </si>
  <si>
    <t>21:43</t>
  </si>
  <si>
    <t>21:41</t>
  </si>
  <si>
    <t>21:36</t>
  </si>
  <si>
    <t>Český Brod,Štolmíř</t>
  </si>
  <si>
    <t>@ KOUNICE</t>
  </si>
  <si>
    <t>Černíky</t>
  </si>
  <si>
    <t>10:36</t>
  </si>
  <si>
    <t>VYKÁŇ</t>
  </si>
  <si>
    <t>21:17</t>
  </si>
  <si>
    <t>10:33</t>
  </si>
  <si>
    <t>Vyšehořovice,Vyšehořovičky</t>
  </si>
  <si>
    <t>Vyšehořovice</t>
  </si>
  <si>
    <t>Vyšehořovice,Kozovazy</t>
  </si>
  <si>
    <r>
      <t>B</t>
    </r>
    <r>
      <rPr>
        <sz val="7"/>
        <rFont val="Arial"/>
        <family val="2"/>
      </rPr>
      <t xml:space="preserve">  5:43</t>
    </r>
  </si>
  <si>
    <t>Mochov</t>
  </si>
  <si>
    <t>10:17</t>
  </si>
  <si>
    <t>Čelákovice,Sedlčánky</t>
  </si>
  <si>
    <t>Čelákovice,U Hájku</t>
  </si>
  <si>
    <t xml:space="preserve">  4:31</t>
  </si>
  <si>
    <t>Čelákovice,Jiřinská</t>
  </si>
  <si>
    <t>Čelákovice,Nám.</t>
  </si>
  <si>
    <r>
      <t>Čelákovice,Žel.st.</t>
    </r>
    <r>
      <rPr>
        <sz val="7"/>
        <rFont val="Timetable"/>
        <charset val="2"/>
      </rPr>
      <t xml:space="preserve"> x</t>
    </r>
  </si>
  <si>
    <t>ČELÁKOVICE,TOUŠEŇSKÁ</t>
  </si>
  <si>
    <t>32|1</t>
  </si>
  <si>
    <t>Kouřim</t>
  </si>
  <si>
    <t>Čelákovice,Toušeňská</t>
  </si>
  <si>
    <t>\\ROPID\ASW\ZJR\662\</t>
  </si>
  <si>
    <r>
      <t xml:space="preserve"> pokračuje jako linka 661 do zastávky </t>
    </r>
    <r>
      <rPr>
        <b/>
        <sz val="7"/>
        <rFont val="Arial"/>
        <family val="2"/>
        <charset val="238"/>
      </rPr>
      <t>Český Brod,Žel.st.</t>
    </r>
  </si>
  <si>
    <r>
      <t xml:space="preserve"> Na spoj 29 navazuje v zastávce </t>
    </r>
    <r>
      <rPr>
        <b/>
        <sz val="7"/>
        <rFont val="Arial"/>
        <family val="2"/>
        <charset val="238"/>
      </rPr>
      <t xml:space="preserve">Vitice, U Školy </t>
    </r>
    <r>
      <rPr>
        <sz val="7"/>
        <rFont val="Arial"/>
        <family val="2"/>
      </rPr>
      <t>linka 422 směr Vitice, Dobré Pole</t>
    </r>
  </si>
  <si>
    <r>
      <t xml:space="preserve"> Na spoj 7 (a celotýdenně na všechny spoje od 7:00 do ukončení provozu) navazuje v zastávce </t>
    </r>
    <r>
      <rPr>
        <b/>
        <sz val="7"/>
        <rFont val="Arial"/>
        <family val="2"/>
        <charset val="238"/>
      </rPr>
      <t xml:space="preserve">Mochov </t>
    </r>
    <r>
      <rPr>
        <sz val="7"/>
        <rFont val="Arial"/>
        <family val="2"/>
      </rPr>
      <t>linka PID 398 směr Sadská.</t>
    </r>
  </si>
  <si>
    <r>
      <t xml:space="preserve"> spoj 31 a 49 vyčká v zastávce </t>
    </r>
    <r>
      <rPr>
        <b/>
        <sz val="7"/>
        <rFont val="Arial"/>
        <family val="2"/>
        <charset val="238"/>
      </rPr>
      <t>Čelákovice,Nám.</t>
    </r>
    <r>
      <rPr>
        <sz val="7"/>
        <rFont val="Arial"/>
        <family val="2"/>
      </rPr>
      <t xml:space="preserve"> příjezdu spoje linky 655 od Brandýsa max. 3 min.</t>
    </r>
  </si>
  <si>
    <r>
      <t>A</t>
    </r>
    <r>
      <rPr>
        <sz val="7"/>
        <rFont val="Arial"/>
        <family val="2"/>
      </rPr>
      <t>17:00</t>
    </r>
  </si>
  <si>
    <r>
      <t>A</t>
    </r>
    <r>
      <rPr>
        <sz val="7"/>
        <rFont val="Arial"/>
        <family val="2"/>
      </rPr>
      <t>13:00</t>
    </r>
  </si>
  <si>
    <t>32|2</t>
  </si>
  <si>
    <r>
      <t>A</t>
    </r>
    <r>
      <rPr>
        <sz val="7"/>
        <rFont val="Arial"/>
        <family val="2"/>
      </rPr>
      <t>18:14</t>
    </r>
  </si>
  <si>
    <r>
      <t>A</t>
    </r>
    <r>
      <rPr>
        <sz val="7"/>
        <rFont val="Arial"/>
        <family val="2"/>
      </rPr>
      <t>17:14</t>
    </r>
  </si>
  <si>
    <r>
      <t>A</t>
    </r>
    <r>
      <rPr>
        <sz val="7"/>
        <rFont val="Arial"/>
        <family val="2"/>
      </rPr>
      <t>16:14</t>
    </r>
  </si>
  <si>
    <r>
      <t>A</t>
    </r>
    <r>
      <rPr>
        <sz val="7"/>
        <rFont val="Arial"/>
        <family val="2"/>
      </rPr>
      <t>15:14</t>
    </r>
  </si>
  <si>
    <r>
      <t>A</t>
    </r>
    <r>
      <rPr>
        <sz val="7"/>
        <rFont val="Arial"/>
        <family val="2"/>
      </rPr>
      <t>14:14</t>
    </r>
  </si>
  <si>
    <r>
      <t>A</t>
    </r>
    <r>
      <rPr>
        <sz val="7"/>
        <rFont val="Arial"/>
        <family val="2"/>
      </rPr>
      <t>13:14</t>
    </r>
  </si>
  <si>
    <r>
      <t>A</t>
    </r>
    <r>
      <rPr>
        <sz val="7"/>
        <rFont val="Arial"/>
        <family val="2"/>
      </rPr>
      <t>12:14</t>
    </r>
  </si>
  <si>
    <r>
      <t>A</t>
    </r>
    <r>
      <rPr>
        <sz val="7"/>
        <rFont val="Arial"/>
        <family val="2"/>
      </rPr>
      <t>10:14</t>
    </r>
  </si>
  <si>
    <r>
      <t>A</t>
    </r>
    <r>
      <rPr>
        <sz val="7"/>
        <rFont val="Arial"/>
        <family val="2"/>
      </rPr>
      <t xml:space="preserve">  8:44</t>
    </r>
  </si>
  <si>
    <r>
      <t>A</t>
    </r>
    <r>
      <rPr>
        <sz val="7"/>
        <rFont val="Arial"/>
        <family val="2"/>
      </rPr>
      <t xml:space="preserve">  5:44</t>
    </r>
  </si>
  <si>
    <r>
      <t>A</t>
    </r>
    <r>
      <rPr>
        <sz val="7"/>
        <rFont val="Arial"/>
        <family val="2"/>
      </rPr>
      <t xml:space="preserve">  4:44</t>
    </r>
  </si>
  <si>
    <t xml:space="preserve">  4:19</t>
  </si>
  <si>
    <t xml:space="preserve">  4:08</t>
  </si>
  <si>
    <t xml:space="preserve">  4:04</t>
  </si>
  <si>
    <t xml:space="preserve">  4:00</t>
  </si>
  <si>
    <t xml:space="preserve">  3:59</t>
  </si>
  <si>
    <t xml:space="preserve">  3:57</t>
  </si>
  <si>
    <t xml:space="preserve">  3:54</t>
  </si>
  <si>
    <t xml:space="preserve">  3:53</t>
  </si>
  <si>
    <t xml:space="preserve">  3:51</t>
  </si>
  <si>
    <t xml:space="preserve">  3:49</t>
  </si>
  <si>
    <r>
      <t>A</t>
    </r>
    <r>
      <rPr>
        <b/>
        <sz val="7"/>
        <rFont val="Arial"/>
        <family val="2"/>
      </rPr>
      <t xml:space="preserve">  7:21</t>
    </r>
  </si>
  <si>
    <t xml:space="preserve">  3:46</t>
  </si>
  <si>
    <r>
      <t xml:space="preserve"> spoj 44, 48 a 52 vyčká v zastávce </t>
    </r>
    <r>
      <rPr>
        <b/>
        <sz val="7"/>
        <rFont val="Arial"/>
        <family val="2"/>
        <charset val="238"/>
      </rPr>
      <t>Český Brod, Žel.st.</t>
    </r>
    <r>
      <rPr>
        <sz val="7"/>
        <rFont val="Arial"/>
        <family val="2"/>
      </rPr>
      <t>příjezdu spoje linky 662 max. 5 min. (od Kouřimi).</t>
    </r>
  </si>
  <si>
    <r>
      <t xml:space="preserve"> spoj 18 vyčká v zast. </t>
    </r>
    <r>
      <rPr>
        <b/>
        <sz val="7"/>
        <rFont val="Arial"/>
        <family val="2"/>
        <charset val="238"/>
      </rPr>
      <t xml:space="preserve">Kouřim </t>
    </r>
    <r>
      <rPr>
        <sz val="7"/>
        <rFont val="Arial"/>
        <family val="2"/>
      </rPr>
      <t>příjezdu spoje linky 424 max. 3 minuty</t>
    </r>
  </si>
  <si>
    <t xml:space="preserve"> spoj 2, 6, 14, 18, 22, 24, 26, 32, 34, 38, 40, 44, 48, 50, 52 a 56 vyčká v zastávce Mochov příjezdu spoje linky 398 od Sadské max. 5 minut</t>
  </si>
  <si>
    <r>
      <t>A</t>
    </r>
    <r>
      <rPr>
        <sz val="7"/>
        <rFont val="Arial"/>
        <family val="2"/>
      </rPr>
      <t>19:14</t>
    </r>
  </si>
  <si>
    <r>
      <t>A</t>
    </r>
    <r>
      <rPr>
        <sz val="7"/>
        <rFont val="Arial"/>
        <family val="2"/>
      </rPr>
      <t>11:14</t>
    </r>
  </si>
  <si>
    <r>
      <t>A</t>
    </r>
    <r>
      <rPr>
        <sz val="7"/>
        <rFont val="Arial"/>
        <family val="2"/>
      </rPr>
      <t xml:space="preserve">  7:14</t>
    </r>
  </si>
  <si>
    <t>10:42</t>
  </si>
  <si>
    <t>20:21</t>
  </si>
  <si>
    <t>PD</t>
  </si>
  <si>
    <r>
      <rPr>
        <sz val="11"/>
        <rFont val="Calibri"/>
      </rPr>
      <t>Výpočet vychází z celkového výkonu všech vozů</t>
    </r>
    <r>
      <rPr>
        <b/>
        <sz val="11"/>
        <color rgb="FF000000"/>
        <rFont val="Calibri"/>
      </rPr>
      <t xml:space="preserve"> na všech linkách </t>
    </r>
    <r>
      <rPr>
        <sz val="11"/>
        <color rgb="FF000000"/>
        <rFont val="Calibri"/>
      </rPr>
      <t>v provozním dnu děleným počtem těchto vozidel.</t>
    </r>
  </si>
  <si>
    <t>V průběhu platnosti závazku může dojít k následujícím změnám ve výkonech a počtu nasazených vozidel:
1) V souvislosti s rozvojem obcí západně od Kolína může dojít k posílení provozu linky 422 v pracovní dny a nárůstu km až o 75 000 km/rok a vypravení jednoho vozidla navíc.
2) Zvýšení poptávky v relaci Doubek - Říčany může vyvolat posílení linky 435 v pracovní dny a nárůst km až o 55 000 km/rok a vypravení jednoho vozidla navíc.
3) V souvislosti s rozvojem obce Doubek dojde ke zprovoznění nového AO na okraji obce ve směru do Hradešína, což vyvolá prodloužení spojů vedených v úseku Říčany - Doubek nárůst až o 5 000 km/rok.
4) Požadavek MěÚ Český Brod na obsluhu Lesovny Vrátkov na silnici III/1139 mezi Vrátkovem a Doubravčicemi ve dnech školního vyučování může vyvolat nárůst výkonů km až o cca 30 000 km/rok a vypravení 1 vozidla navíc.
5) Obsluha svazkové školy v Doubravčicích může ve dnech školního vyučování vyvolat nárůst výkonů až o 70 000 km/rok a vypravení až dvou vozidel navíc.
6) Zvýšení poptávky v relaci Lysá n.L. - Kounice může v pracovní dny vyvolat posílení linky 661 a nárůst km až o 60 000 km/rok a vypravení jednoho vozidla navíc v ranním období.
7) Zvýšení poptávky v relaci Český Brod - Vyšehořovice - Čelákovice může v pracovní dny vyvolat posílení linky 662 a nárůst km až o 90 000 km/rok a vypravení dvou vozidel navíc.
8) Zvýšení poptávky v relaci Kostelec n.Č.l. - Český Brod může vyvolat posílení a nárůst km až o 60 000 km/rok a vypravení jednoho vozidla navíc celotýdenně.
9) V návaznosti na změny časových poloh vlaků na železnici (tratě 231, 011 a 221) může v průběhu závazku dojít k navýšení km výkonů linek v oblasti z důvodu navýšení manipulačních přejezdů nebo vyrovnávacích spojů až o 113 400 linkových km /rok a vypravení jednoho vozidla navíc.</t>
  </si>
  <si>
    <r>
      <rPr>
        <b/>
        <u/>
        <sz val="11"/>
        <rFont val="Calibri"/>
      </rPr>
      <t xml:space="preserve">směr Čelákovice: </t>
    </r>
    <r>
      <rPr>
        <sz val="11"/>
        <color rgb="FF000000"/>
        <rFont val="Calibri"/>
      </rPr>
      <t>AO Kouřim - II/334 Okružní - II/334 Pražská - II/334 - II/3347 - v obci Lipany první MK směr Vitice - před křižovatkou s III/10811 - bezejmenná MK po východním okraji obce Hřiby - III/10811 - III/10812 - III/10813 - III/3303 - v městě Český Brod II/3302 Bylanská - III/3301 Školní - III/3301 Za Drahou - MK Cukrovarská - MK Krále Jiřího - MK Kollárova - MK Komenského - II/245 Žitomířská - II/245 (vybrané spoje, začínající v zastávce Kounice spojovací MK mezi II/272 a III/24511 - III/24511 - III/24515 - II/245) - II/245 - III/2455 - III/2458 - II/245 - III/2457 - na křižovatce III/2457 a III/2454 bezejmenná MK směr MK Na Hrázi - MK Na Hrázi - Mírové náměstí - otočením průjezdem po MK kolem kostela zpět Mírové náměstí - MK Na Hrázi - III/2454 - v městě Čelákovice III/2454 Rooseveltova - III/2454 J. Zacha - III/2454 Jiřinská - III/2454 Sedláčkova - MK Sedláčkova - náměstí 5. května - MK Stankovského - na OK zpět MK Stankovského - náměstí 5. května - MK Sedláčkova - III/2454 Masarykova - II/245 Masarykova - II/245 Toušeňská</t>
    </r>
  </si>
  <si>
    <r>
      <rPr>
        <b/>
        <u/>
        <sz val="11"/>
        <rFont val="Calibri"/>
      </rPr>
      <t xml:space="preserve">směr Kouřim: </t>
    </r>
    <r>
      <rPr>
        <sz val="11"/>
        <color rgb="FF000000"/>
        <rFont val="Calibri"/>
      </rPr>
      <t>v městě Čelákovice II/245 Toušeňská - II/245 Masarykova - III/2454 Masarykova - MK Sedláčkova - náměstí 5. května - MK Stankovského - na OK zpět MK Stankovského - náměstí 5. května - MK Sedláčkova - III/2454 Sedláčkova - III/2454 Jiřinská - III/2454 Husova - III/2454 J. Zacha - III/2454 Rooseveltova - III/2454 - na křižovatce III/2454 a III/2457 bezejmenná MK směr MK Na Hrázi - MK Na Hrázi - Mírové náměstí - otočením průjezdem po MK kolem kostela zpět Mírové náměstí - MK Na Hrázi - III/2457 - II/245 - III/2458 - III/2455 - II/245 (vybrané spoje v obci Černíky III/24515 - v městysi Kounice III/24511 - spojovací MK k II/272) - II/245 - v městě Český Brod II/245 Žitomířská - II/245 Komenského - II/245 Žižkova - II/113 Suvorovova - II/113 Havlíčkova - II/113 Jana Kouly - MK Krále Jiřího - průjezd AO Český Brod, Žel.st. - MK Krále Jiřího - MK Cukrovarská - III/3301 Za Drahou - III/3301 Školní - III/3302 Bylanská - III/3303 - III/10813 - III/10812 - III/10811 - MK do obce Lipany - v obci Lipany druhá MK směr III/3347 - III/3347 - II/334 - v městě Kouřim II/334 Pražská - II/334 Okružní - MK Okružní - AO Kouřim</t>
    </r>
  </si>
  <si>
    <r>
      <rPr>
        <b/>
        <u/>
        <sz val="11"/>
        <rFont val="Calibri"/>
      </rPr>
      <t xml:space="preserve">směr Český Brod: </t>
    </r>
    <r>
      <rPr>
        <sz val="11"/>
        <color rgb="FF000000"/>
        <rFont val="Calibri"/>
      </rPr>
      <t>AO Lysá nad Labem, žel.st. - MK Masarykova - II/331 Husovo náměstí - II/272 Jedličkova - II/272 Mírová - II/272 Dolejší - II/272 Dobrovského sady - II/272 Jiráskova - II/272 - III/2722 - v obci Semice průjezd AO na návsi u č.p. 10 - III/2722 - III/2724 - II/611 - II/272J - II/272 - III/27224 - II/272 - v městysi Kounice spojovací MK k III/24511 - III/24511 - II/272 - v městě Český Brod II/272 Zborovská - II/113 Zborovská - MK Krále Jiřího - AO Český Brod, Žel.st.</t>
    </r>
  </si>
  <si>
    <r>
      <rPr>
        <b/>
        <u/>
        <sz val="11"/>
        <rFont val="Calibri"/>
      </rPr>
      <t xml:space="preserve">směr Lysá nad Labem: </t>
    </r>
    <r>
      <rPr>
        <sz val="11"/>
        <color rgb="FF000000"/>
        <rFont val="Calibri"/>
      </rPr>
      <t>v městě Český Brod MK Krále Jiřího - II/113 Zborovská - II/272 Zborovská - II/272 - v městysi Kounice III/24511 - spojovací MK k II/272 - II/272 (vybrané spoje v městysi Kounice II/272 - spojovací MK k III/24511) - II/272 - III/27224 - II/272 - II/272J - II/611 (vybrané spoje v obci Starý Vestec dále II/272 - II/611 - II/272J) - II/611 - III/2724 - III/2722 - v obci Semice průjezd AO na návsi u č.p. 10 - III/2722 - II/272 - v městě Lysá nad Labem II/272 Jiráskova - II/272 Dobrovského sady - II/272 Dolejší - II/272 Mírová - II/272 Jedličkova - II/331 Husovo náměstí - MK Masarykova - MK Čapkova - průjezd AO Lysá nad Labem, žel.st.</t>
    </r>
  </si>
  <si>
    <r>
      <rPr>
        <b/>
        <u/>
        <sz val="11"/>
        <rFont val="Calibri"/>
      </rPr>
      <t xml:space="preserve">směr Český Brod: </t>
    </r>
    <r>
      <rPr>
        <sz val="11"/>
        <color rgb="FF000000"/>
        <rFont val="Calibri"/>
      </rPr>
      <t>v městě Kostelec nad Černými lesy II/108 Náměstí Smiřických - II/108 Pražská - III/1083 Pražská - III/33348 Pražská (vybrané spoje III/1132 Sportovní - III/1132) - I/2 (vybrané spoje na křižovatce I/2 a III/33318 dále I/2 - III/11311) - III/33318 - III/1132 - III/10814 - III/10815 - III/1131 - v městě Český Brod III/1131 Prokopa Velikého - II/113 Jana Kouly - MK Krále Jiřího - AO Český Brod, Žel.st.</t>
    </r>
  </si>
  <si>
    <r>
      <rPr>
        <b/>
        <u/>
        <sz val="11"/>
        <rFont val="Calibri"/>
      </rPr>
      <t xml:space="preserve">směr Kostelec nad Černými lesy: </t>
    </r>
    <r>
      <rPr>
        <sz val="11"/>
        <color rgb="FF000000"/>
        <rFont val="Calibri"/>
      </rPr>
      <t>v městě Český Brod MK Krále Jiřího - II/113 Jana Kouly - III/1131 Prokopa Velikého - III/1131 - III/10815 - III/10814 - III/1132 - III/33318 (vybrané spoje v lokalitě Truba dále III/1132 - v městě Kostelec nad Černými lesy III/1132 Sportovní - III/33348 Pražská) - III/33318 - I/2 (vybrané spoje začínající v obci Štíhlice III/11311 - II/113 - III/11312 - I/2 - v obci Kozojedy III/33318 - MK 9. května - III/33319 Kostelecká - I/2) - I/2 - III/33348 - v městě Kostelec nad Černými lesy III/33348 Pražská - III/1083 Pražská - II/108 Pražská - II/108 Náměstí Smiřických</t>
    </r>
  </si>
  <si>
    <r>
      <rPr>
        <b/>
        <u/>
        <sz val="11"/>
        <rFont val="Calibri"/>
      </rPr>
      <t xml:space="preserve">směr Kostelec nad Černými lesy: </t>
    </r>
    <r>
      <rPr>
        <sz val="11"/>
        <color rgb="FF000000"/>
        <rFont val="Calibri"/>
      </rPr>
      <t>AO Oleška, Krymlov - III/33324 - I/2 - III/33420 - III/33323 - III/10812 - III/33322 - III/33320 - I/2 - v městě Kostelec nad Černými lesy I/2 - III/10816 Kutnohorská - II/108 Náměstí Smiřických - objezd náměstí po MK - II/108 Náměstí Smiřických</t>
    </r>
  </si>
  <si>
    <r>
      <rPr>
        <b/>
        <u/>
        <sz val="11"/>
        <rFont val="Calibri"/>
      </rPr>
      <t xml:space="preserve">směr Oleška, Krymlov: </t>
    </r>
    <r>
      <rPr>
        <sz val="11"/>
        <color rgb="FF000000"/>
        <rFont val="Calibri"/>
      </rPr>
      <t>v městě Kostelec nad Černými lesy II/108 Náměstí Smiřických - III/10816 Kutnohorská - I/2 - III/33320 - III/33322 - III/10812 - III/33323 - III/33420 - I/2 - III/33324 - AO Oleška, Krymlov</t>
    </r>
  </si>
  <si>
    <r>
      <rPr>
        <b/>
        <u/>
        <sz val="11"/>
        <rFont val="Calibri"/>
      </rPr>
      <t xml:space="preserve">směr Český Brod: </t>
    </r>
    <r>
      <rPr>
        <sz val="11"/>
        <color rgb="FF000000"/>
        <rFont val="Calibri"/>
      </rPr>
      <t>AO Mukařov - I/2 - II/113 - v obci Doubravčice první MK Obecní - průjezd AO Doubravčice - II/113 -  (vybrané spoje cca 60 m před křižovatkou s III/1139 na přilehlou odstavnou plochu a prostředním výjezdem zpět na II/113) - II/113 - v městě Český Brod II/113 Palackého - (vybrané spoje II/245 Žižkova - III/1134 Žižkova - MK Bedřicha Smetany - II/245 Žitomířská - II/245 Komenského - II/245 Žižkova) - II/113 Suvorovova - II/113 Havlíčkova - II/113 Jana Kouly - MK Krále Jiřího - AO Český Brod, Žel.st.</t>
    </r>
  </si>
  <si>
    <r>
      <rPr>
        <b/>
        <u/>
        <sz val="11"/>
        <rFont val="Calibri"/>
      </rPr>
      <t xml:space="preserve">směr Mukařov: </t>
    </r>
    <r>
      <rPr>
        <sz val="11"/>
        <color rgb="FF000000"/>
        <rFont val="Calibri"/>
      </rPr>
      <t>v městě Český Brod MK Krále Jiřího - MK Kollárova - MK Komenského - II/245 Komenského - II/245 Žižkova - II/113 Palackého - II/113 - (vybrané spoje cca 60 m za křižovatkou s III/1139 otočením přes přilehlou odstavnou plochu a prostředním výjezdem otočením zpět na II/113) - v obci Doubravčice druhá MK Obecní - průjezd AO Doubravčice - II/113 - I/2</t>
    </r>
  </si>
  <si>
    <r>
      <rPr>
        <b/>
        <u/>
        <sz val="11"/>
        <rFont val="Calibri"/>
      </rPr>
      <t xml:space="preserve">směr Říčany: </t>
    </r>
    <r>
      <rPr>
        <sz val="11"/>
        <color rgb="FF000000"/>
        <rFont val="Calibri"/>
      </rPr>
      <t>AO Klučov, Skramníky - III/3305 - II/334 - III/3342 - III/3347 (vybraný spoj v obci Chrášťany,Bylany nástup MK - průjezd okolo č.p. 12 - III/3347) - III/3347 - III/10813 - III/3301 - v městě Český Brod III/3301 Lstibořská - III/3301 Školní - III/3301 Za Drahou - MK Cukrovarská - MK Krále Jiřího - MK Kollárova - MK Komenského - II/245 Komenského - III/1134 Žižkova (vybrané spoje MK Bedřicha Smetany - II/245 Žitomířská) - III/1134 Žižkova - MK Jiřího Wolkera - III/1133 - III/1139 - III/1138 - II/113 - III/1135 - III/10163 (vybrané spoje v obci Hradešín III/10169 - průjezd AO Hradešín, ObÚ - III/10169 směr k III/10163) - III/10163 - III/10172 - III/10176 - III/10174 - III/1011 - I/2 - v městě Říčany I/2 Černokostelecká - MK Olivova - průjezd AO Říčany, Olivovna - I/2 Černokostelecká - MK Smiřických - MK Politických vězňů - MK 17.listopadu - II/107 17. listopadu - III/00312 Masarykovo náměstí - III/00312 Rooseveltova - III/33312 Kolovratská - MK Wolkerova - AO Říčany, Wolkerova</t>
    </r>
  </si>
  <si>
    <r>
      <rPr>
        <b/>
        <u/>
        <sz val="11"/>
        <rFont val="Calibri"/>
      </rPr>
      <t xml:space="preserve">směr Klučov, Skramníky: </t>
    </r>
    <r>
      <rPr>
        <sz val="11"/>
        <color rgb="FF000000"/>
        <rFont val="Calibri"/>
      </rPr>
      <t>AO Říčany, Wolkerova - MK Wolkerova - III/33312 Kolovratská - III/00312 Rooseveltova - III/00312 Masarykovo náměstí - II/107 17. listopadu - MK 17. listopadu - MK Politických vězňů - MK Smiřických - I/2 Černokostelecká - I/2 - III/1011 - III/10174 - III/10176 - III/10172 - III/10163 (vybrané spoje v obci Hradešín III/10169 - průjezd AO Hradešín, ObÚ - III/10169 směr k III/10163) - III/10163 - III/1135 - II/113 - III/1138 - III/1139 - III/1133 - v městě Český Brod MK Jiřího Wolkera - III/1134 Žižkova - MK Bedřicha Smetany - II/245 Žitomířská - II/245 Komenského - II/245 Žižkova - II/113 Suvorovova - II/113 Havlíčkova - II/113 Jungmannova - II/113 Jana Kouly - MK Krále Jiřího - průjezd AO Český Brod, Žel.st. - MK Krále Jiřího - MK Cukrovarská - III/3301 Za Drahou - III/3301 Školní - III/3301 Lstibořská - III/3301 - III/10813 - III/3347 - III/3342 - II/334 - III/3305 - v obci Klučov, Skramníky druhá MK na AO - AO Klučov, Skramníky</t>
    </r>
  </si>
  <si>
    <r>
      <rPr>
        <b/>
        <u/>
        <sz val="11"/>
        <rFont val="Calibri"/>
      </rPr>
      <t xml:space="preserve">směr Poříčany: </t>
    </r>
    <r>
      <rPr>
        <sz val="11"/>
        <color rgb="FF000000"/>
        <rFont val="Calibri"/>
      </rPr>
      <t>AO Semice - III/2722 (vybrané spoje na křižovatce III/2722 a III/2723 po III/2722 směr Sadská - v obci Hradištko průjezd AO - III/2722 směr Semice) - III/2722 - III/2723  - II/611 (vybrané spoje v obci Velenka průjezd AO Velenka - IIII/3308) - III/3308 -II/330 (vybrané spoje v obci Poříčany na křižovatce III/3308 a MK 1. máje po MK 1. máje - MK Školní - MK U Parku - III/2721 Kounická) - III/3307 Mírová - MK Mírová - MK Lipová - MK před nádražní budovou - AO Poříčany, Žel.st.</t>
    </r>
  </si>
  <si>
    <r>
      <rPr>
        <b/>
        <u/>
        <sz val="11"/>
        <rFont val="Calibri"/>
      </rPr>
      <t xml:space="preserve">směr Semice: </t>
    </r>
    <r>
      <rPr>
        <sz val="11"/>
        <color rgb="FF000000"/>
        <rFont val="Calibri"/>
      </rPr>
      <t>AO Poříčany, žel.st. - MK před nádražní budovou - MK Lipová - MK Mírová - III/3307 Mírová - II/330 - III/3308 - (vybrané spoje MK 1. máje - MK Školní - MK U Parku - III/2721 Kounická - II/330 - III/3308) - III/3308 - II/611 - (vybrané spoje v obci Velenka bezejmenná MK na návsi a průjezd AO Velenka) - II/611 - III/2723 - III/2722 směr Semice (vybrané spoje na křižovatce III/2722 a III/2723 po III/2722 směr Sadská - v obci Hradištko průjezd AO - III/2722 směr Semice) - III/2722 - v obci Semice bezejmenná MK - AO Semice</t>
    </r>
  </si>
  <si>
    <r>
      <rPr>
        <b/>
        <u/>
        <sz val="11"/>
        <rFont val="Calibri"/>
      </rPr>
      <t xml:space="preserve">Směr Kolín: </t>
    </r>
    <r>
      <rPr>
        <sz val="11"/>
        <color rgb="FF000000"/>
        <rFont val="Calibri"/>
      </rPr>
      <t>v městě Český Brod MK Krále Jiřího - II/113 Jana Kouly - III/1131 Prokopa Velikého - III/1131 - III/10815 - III/10814 - III/10812 - (vybrané spoje v obci Vitice nástup III/10811) - III/10811 - III/10810 - III/10812 - III/33322 - III/33320 - III/33420 - v městě Kouřim III/33420 Československé armády - II/334 Okružní - průjezd AO Kouřim - MK Okružní - II/334 Okružní - II/334 - III/3349 - III/3344 - v obci Vrbčany III/3344 - druhá MK na návsi - průjezd AO Vrbčany - III/3344 -I/12 - II/329 - v městysi Plaňany II/329 Pražská - MK Pražská - II/329 Pražská - (vybrané spoje bezejmenná MK - MK Za Školou - III/3297 Pražská) - II/329 Tyršova - II/329 (vybrané spoje III/12541 - v obci Blinka MK mezi III/12541 a III/33413 - III/33413 - III/12541) - III/33412 - v obci Poboří MK mezi III/33412 a III/33415 - III/33415 - III/12541 - v obci Křečhoř bezejmenná MK mezi III/12541 a III/12547 - III/12547 - I/12 - I/38H - v městě Kolín I/38H Pražská - MK Pražská - Náměstí Republiky - MK Politických vězňů - MK Kutnohorská - II/125 U Křižovatky - MK Dukelských hrdinů - MK Pod Hroby - AO Kolín, nádraží</t>
    </r>
  </si>
  <si>
    <r>
      <rPr>
        <b/>
        <u/>
        <sz val="11"/>
        <rFont val="Calibri"/>
      </rPr>
      <t xml:space="preserve">směr Český Brod: </t>
    </r>
    <r>
      <rPr>
        <sz val="11"/>
        <color rgb="FF000000"/>
        <rFont val="Calibri"/>
      </rPr>
      <t>AO Kolín, Nádraží - MK Pod Hroby - MK Rorejcova - nájezdová rampa směr II/125 - MK Kutnohorská - MK Politických vězňů - Náměstí Republiky - MK Pražská - I/38H Pražská - přímo I/12 - III/12547 - v obci Křečhoř bezejmenná MK mezi III/12547 a III/12541 - III/12541 - III/33415 - v obci Poboří MK mezi III/33415 a III/33412 - III/33412 - II/329 - (vybrané spoje III/12541 - v obci Blinka MK mezi III/12541 a III/33413 - III/33413 - III/12541) - II/329 - v městysi Plaňany II/329 Tyršova - (vybrané spoje bezejmenná MK - MK Za Školou - III/3297 Pražská) - II/329 Pražská - MK Pražská - II/329 Pražská - II/329 (vybrané spoje II/329 Pražská - II/329 Fügnerova - II/329 do Radimi - na OK třetí odbočení II/329 - III/3291 do Vrbčan - III/3344 - na návsi MK a následně první MK - průjezd AO) - I/12 - v obci Vrbčany III/3344 - druhá MK na návsi - průjezd AO Vrbčany - III/3344 - III/3349 - II/334 - v městě Kouřim II/334 Pražská - II/334 Okružní - MK Okružní - průjezd AO Kouřim - II/334 Okružní - III/33420 Československé armády - III/33420 - III/33320 - III/33322 - III/10812 -  III/10810 - vpravo III/10811 (vybrané spoje III/10811 - bezejmenná MK kolem domu č.p. 60 - bezejmenná MK směr III/10811 - III/10811 - III/10812) - III/10812 - III/10814 - III/10815 - III/1131 - v městě Český Brod III/1131 Prokopa Velikého - II/113 Jana Kouly - MK Krále Jiřího - AO Český Brod, Žel.st.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</si>
</sst>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sz val="7"/>
      <name val="Arial"/>
      <family val="2"/>
    </font>
    <font>
      <sz val="7"/>
      <name val="Timetable"/>
      <charset val="2"/>
    </font>
    <font>
      <b/>
      <sz val="7"/>
      <name val="Arial"/>
      <family val="2"/>
      <charset val="238"/>
    </font>
    <font>
      <sz val="7"/>
      <name val="Arial Narrow"/>
      <family val="2"/>
      <charset val="238"/>
    </font>
    <font>
      <b/>
      <sz val="7"/>
      <name val="Arial"/>
      <family val="2"/>
    </font>
    <font>
      <b/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b/>
      <sz val="9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  <charset val="238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Timetable"/>
      <charset val="2"/>
    </font>
    <font>
      <b/>
      <sz val="11"/>
      <color rgb="FF000000"/>
      <name val="Calibri"/>
    </font>
    <font>
      <sz val="11"/>
      <color rgb="FF000000"/>
      <name val="Calibri"/>
    </font>
    <font>
      <b/>
      <sz val="11"/>
      <name val="Calibri"/>
    </font>
    <font>
      <i/>
      <sz val="11"/>
      <name val="Calibri"/>
    </font>
    <font>
      <sz val="10"/>
      <name val="Arial Narrow"/>
    </font>
    <font>
      <b/>
      <u/>
      <sz val="11"/>
      <name val="Calibri"/>
    </font>
    <font>
      <b/>
      <sz val="15"/>
      <name val="Arial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E9E9E9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95">
    <xf numFmtId="0" fontId="0" fillId="0" borderId="0" xfId="0" applyNumberFormat="1" applyFont="1" applyProtection="1"/>
    <xf numFmtId="0" fontId="2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2" xfId="0" applyNumberFormat="1" applyFont="1" applyBorder="1" applyProtection="1"/>
    <xf numFmtId="0" fontId="0" fillId="0" borderId="4" xfId="0" applyNumberFormat="1" applyFont="1" applyBorder="1" applyProtection="1"/>
    <xf numFmtId="0" fontId="0" fillId="0" borderId="6" xfId="0" applyNumberFormat="1" applyFont="1" applyBorder="1" applyProtection="1"/>
    <xf numFmtId="0" fontId="0" fillId="0" borderId="7" xfId="0" applyNumberFormat="1" applyFont="1" applyBorder="1" applyProtection="1"/>
    <xf numFmtId="0" fontId="0" fillId="0" borderId="15" xfId="0" applyNumberFormat="1" applyFont="1" applyBorder="1" applyProtection="1"/>
    <xf numFmtId="0" fontId="0" fillId="0" borderId="16" xfId="0" applyNumberFormat="1" applyFont="1" applyBorder="1" applyProtection="1"/>
    <xf numFmtId="164" fontId="0" fillId="0" borderId="16" xfId="0" applyNumberFormat="1" applyFont="1" applyBorder="1" applyAlignment="1" applyProtection="1">
      <alignment horizontal="center"/>
    </xf>
    <xf numFmtId="0" fontId="0" fillId="0" borderId="18" xfId="0" applyNumberFormat="1" applyFont="1" applyBorder="1" applyProtection="1"/>
    <xf numFmtId="0" fontId="0" fillId="0" borderId="19" xfId="0" applyNumberFormat="1" applyFont="1" applyBorder="1" applyProtection="1"/>
    <xf numFmtId="0" fontId="0" fillId="0" borderId="21" xfId="0" applyNumberFormat="1" applyFont="1" applyBorder="1" applyProtection="1"/>
    <xf numFmtId="0" fontId="0" fillId="0" borderId="22" xfId="0" applyNumberFormat="1" applyFont="1" applyBorder="1" applyProtection="1"/>
    <xf numFmtId="0" fontId="0" fillId="0" borderId="12" xfId="0" applyNumberFormat="1" applyFont="1" applyBorder="1" applyProtection="1"/>
    <xf numFmtId="0" fontId="0" fillId="0" borderId="13" xfId="0" applyNumberFormat="1" applyFont="1" applyBorder="1" applyProtection="1"/>
    <xf numFmtId="0" fontId="0" fillId="0" borderId="23" xfId="0" applyNumberFormat="1" applyFont="1" applyBorder="1" applyProtection="1"/>
    <xf numFmtId="0" fontId="0" fillId="0" borderId="11" xfId="0" applyNumberFormat="1" applyFont="1" applyBorder="1" applyProtection="1"/>
    <xf numFmtId="49" fontId="6" fillId="0" borderId="0" xfId="1" applyNumberFormat="1" applyFont="1"/>
    <xf numFmtId="49" fontId="7" fillId="0" borderId="30" xfId="1" applyNumberFormat="1" applyFont="1" applyBorder="1" applyAlignment="1">
      <alignment horizontal="right" vertical="center"/>
    </xf>
    <xf numFmtId="49" fontId="8" fillId="0" borderId="32" xfId="1" applyNumberFormat="1" applyFont="1" applyBorder="1" applyAlignment="1">
      <alignment horizontal="left" vertical="center"/>
    </xf>
    <xf numFmtId="49" fontId="9" fillId="0" borderId="33" xfId="1" applyNumberFormat="1" applyFont="1" applyBorder="1" applyAlignment="1">
      <alignment vertical="center"/>
    </xf>
    <xf numFmtId="49" fontId="9" fillId="0" borderId="0" xfId="1" applyNumberFormat="1" applyFont="1" applyBorder="1" applyAlignment="1">
      <alignment vertical="center"/>
    </xf>
    <xf numFmtId="49" fontId="9" fillId="0" borderId="0" xfId="1" applyNumberFormat="1" applyFont="1" applyBorder="1" applyAlignment="1"/>
    <xf numFmtId="49" fontId="9" fillId="0" borderId="34" xfId="1" applyNumberFormat="1" applyFont="1" applyBorder="1" applyAlignment="1"/>
    <xf numFmtId="49" fontId="9" fillId="0" borderId="0" xfId="1" applyNumberFormat="1" applyFont="1" applyBorder="1" applyAlignment="1">
      <alignment horizontal="left" vertical="top"/>
    </xf>
    <xf numFmtId="49" fontId="6" fillId="0" borderId="0" xfId="1" applyNumberFormat="1" applyFont="1" applyAlignment="1">
      <alignment shrinkToFit="1"/>
    </xf>
    <xf numFmtId="49" fontId="9" fillId="0" borderId="0" xfId="1" applyNumberFormat="1" applyFont="1" applyBorder="1" applyAlignment="1">
      <alignment shrinkToFit="1"/>
    </xf>
    <xf numFmtId="49" fontId="9" fillId="0" borderId="34" xfId="1" applyNumberFormat="1" applyFont="1" applyBorder="1" applyAlignment="1">
      <alignment shrinkToFit="1"/>
    </xf>
    <xf numFmtId="49" fontId="10" fillId="0" borderId="0" xfId="1" applyNumberFormat="1" applyFont="1" applyBorder="1" applyAlignment="1">
      <alignment horizontal="right" vertical="top"/>
    </xf>
    <xf numFmtId="49" fontId="9" fillId="0" borderId="35" xfId="1" applyNumberFormat="1" applyFont="1" applyBorder="1" applyAlignment="1">
      <alignment vertical="center"/>
    </xf>
    <xf numFmtId="49" fontId="9" fillId="0" borderId="36" xfId="1" applyNumberFormat="1" applyFont="1" applyBorder="1" applyAlignment="1">
      <alignment vertical="center"/>
    </xf>
    <xf numFmtId="49" fontId="9" fillId="0" borderId="33" xfId="1" applyNumberFormat="1" applyFont="1" applyBorder="1" applyAlignment="1">
      <alignment horizontal="right" vertical="center"/>
    </xf>
    <xf numFmtId="49" fontId="9" fillId="0" borderId="38" xfId="1" applyNumberFormat="1" applyFont="1" applyBorder="1" applyAlignment="1">
      <alignment vertical="center"/>
    </xf>
    <xf numFmtId="49" fontId="9" fillId="0" borderId="38" xfId="1" applyNumberFormat="1" applyFont="1" applyBorder="1" applyAlignment="1">
      <alignment horizontal="right" vertical="center"/>
    </xf>
    <xf numFmtId="49" fontId="9" fillId="0" borderId="39" xfId="1" applyNumberFormat="1" applyFont="1" applyBorder="1" applyAlignment="1">
      <alignment horizontal="right" vertical="center"/>
    </xf>
    <xf numFmtId="49" fontId="9" fillId="0" borderId="40" xfId="1" applyNumberFormat="1" applyFont="1" applyBorder="1" applyAlignment="1">
      <alignment vertical="center"/>
    </xf>
    <xf numFmtId="49" fontId="9" fillId="0" borderId="41" xfId="1" applyNumberFormat="1" applyFont="1" applyBorder="1" applyAlignment="1">
      <alignment horizontal="right" vertical="center"/>
    </xf>
    <xf numFmtId="49" fontId="9" fillId="0" borderId="0" xfId="1" applyNumberFormat="1" applyFont="1" applyBorder="1" applyAlignment="1">
      <alignment horizontal="center" vertical="center"/>
    </xf>
    <xf numFmtId="49" fontId="9" fillId="0" borderId="34" xfId="1" applyNumberFormat="1" applyFont="1" applyBorder="1" applyAlignment="1">
      <alignment horizontal="center" vertical="center"/>
    </xf>
    <xf numFmtId="49" fontId="9" fillId="0" borderId="42" xfId="1" applyNumberFormat="1" applyFont="1" applyBorder="1" applyAlignment="1">
      <alignment vertical="center"/>
    </xf>
    <xf numFmtId="49" fontId="9" fillId="0" borderId="42" xfId="1" applyNumberFormat="1" applyFont="1" applyBorder="1" applyAlignment="1">
      <alignment horizontal="right" vertical="center"/>
    </xf>
    <xf numFmtId="49" fontId="9" fillId="0" borderId="43" xfId="1" applyNumberFormat="1" applyFont="1" applyBorder="1" applyAlignment="1">
      <alignment horizontal="right" vertical="center"/>
    </xf>
    <xf numFmtId="49" fontId="9" fillId="0" borderId="44" xfId="1" applyNumberFormat="1" applyFont="1" applyBorder="1" applyAlignment="1">
      <alignment vertical="center"/>
    </xf>
    <xf numFmtId="49" fontId="9" fillId="0" borderId="45" xfId="1" applyNumberFormat="1" applyFont="1" applyBorder="1" applyAlignment="1">
      <alignment horizontal="right" vertical="center"/>
    </xf>
    <xf numFmtId="49" fontId="9" fillId="0" borderId="46" xfId="1" applyNumberFormat="1" applyFont="1" applyBorder="1" applyAlignment="1">
      <alignment horizontal="right" vertical="center"/>
    </xf>
    <xf numFmtId="49" fontId="9" fillId="0" borderId="47" xfId="1" applyNumberFormat="1" applyFont="1" applyBorder="1" applyAlignment="1">
      <alignment vertical="center"/>
    </xf>
    <xf numFmtId="49" fontId="9" fillId="0" borderId="47" xfId="1" applyNumberFormat="1" applyFont="1" applyBorder="1" applyAlignment="1">
      <alignment horizontal="right" vertical="center"/>
    </xf>
    <xf numFmtId="49" fontId="9" fillId="0" borderId="48" xfId="1" applyNumberFormat="1" applyFont="1" applyBorder="1" applyAlignment="1">
      <alignment horizontal="right" vertical="center"/>
    </xf>
    <xf numFmtId="49" fontId="9" fillId="0" borderId="49" xfId="1" applyNumberFormat="1" applyFont="1" applyBorder="1" applyAlignment="1">
      <alignment vertical="center"/>
    </xf>
    <xf numFmtId="49" fontId="9" fillId="0" borderId="50" xfId="1" applyNumberFormat="1" applyFont="1" applyBorder="1" applyAlignment="1">
      <alignment horizontal="right" vertical="center"/>
    </xf>
    <xf numFmtId="49" fontId="9" fillId="0" borderId="51" xfId="1" applyNumberFormat="1" applyFont="1" applyBorder="1" applyAlignment="1">
      <alignment horizontal="center" vertical="center"/>
    </xf>
    <xf numFmtId="49" fontId="9" fillId="0" borderId="52" xfId="1" applyNumberFormat="1" applyFont="1" applyBorder="1" applyAlignment="1">
      <alignment horizontal="center" vertical="center"/>
    </xf>
    <xf numFmtId="49" fontId="10" fillId="0" borderId="33" xfId="1" applyNumberFormat="1" applyFont="1" applyBorder="1" applyAlignment="1">
      <alignment horizontal="center" vertical="center"/>
    </xf>
    <xf numFmtId="49" fontId="10" fillId="0" borderId="42" xfId="1" applyNumberFormat="1" applyFont="1" applyBorder="1" applyAlignment="1">
      <alignment horizontal="center" vertical="center"/>
    </xf>
    <xf numFmtId="49" fontId="10" fillId="0" borderId="43" xfId="1" applyNumberFormat="1" applyFont="1" applyBorder="1" applyAlignment="1">
      <alignment horizontal="center" vertical="center"/>
    </xf>
    <xf numFmtId="49" fontId="10" fillId="0" borderId="45" xfId="1" applyNumberFormat="1" applyFont="1" applyBorder="1" applyAlignment="1">
      <alignment horizontal="center" vertical="center"/>
    </xf>
    <xf numFmtId="49" fontId="10" fillId="0" borderId="42" xfId="1" applyNumberFormat="1" applyFont="1" applyBorder="1" applyAlignment="1">
      <alignment horizontal="right" vertical="center"/>
    </xf>
    <xf numFmtId="49" fontId="9" fillId="0" borderId="53" xfId="1" applyNumberFormat="1" applyFont="1" applyBorder="1" applyAlignment="1">
      <alignment vertical="center"/>
    </xf>
    <xf numFmtId="49" fontId="9" fillId="0" borderId="54" xfId="1" applyNumberFormat="1" applyFont="1" applyBorder="1" applyAlignment="1">
      <alignment horizontal="right" vertical="center"/>
    </xf>
    <xf numFmtId="49" fontId="9" fillId="0" borderId="55" xfId="1" applyNumberFormat="1" applyFont="1" applyBorder="1" applyAlignment="1">
      <alignment horizontal="right" vertical="center"/>
    </xf>
    <xf numFmtId="49" fontId="9" fillId="0" borderId="56" xfId="1" applyNumberFormat="1" applyFont="1" applyBorder="1" applyAlignment="1">
      <alignment horizontal="right" vertical="center"/>
    </xf>
    <xf numFmtId="49" fontId="9" fillId="0" borderId="54" xfId="1" applyNumberFormat="1" applyFont="1" applyBorder="1" applyAlignment="1">
      <alignment vertical="center"/>
    </xf>
    <xf numFmtId="49" fontId="9" fillId="0" borderId="57" xfId="1" applyNumberFormat="1" applyFont="1" applyBorder="1" applyAlignment="1">
      <alignment vertical="center"/>
    </xf>
    <xf numFmtId="49" fontId="9" fillId="0" borderId="58" xfId="1" applyNumberFormat="1" applyFont="1" applyBorder="1" applyAlignment="1">
      <alignment horizontal="center" vertical="center"/>
    </xf>
    <xf numFmtId="49" fontId="9" fillId="0" borderId="59" xfId="1" applyNumberFormat="1" applyFont="1" applyBorder="1" applyAlignment="1">
      <alignment horizontal="center" vertical="center"/>
    </xf>
    <xf numFmtId="49" fontId="9" fillId="0" borderId="44" xfId="1" applyNumberFormat="1" applyFont="1" applyBorder="1" applyAlignment="1">
      <alignment horizontal="right" vertical="center"/>
    </xf>
    <xf numFmtId="49" fontId="9" fillId="0" borderId="45" xfId="1" applyNumberFormat="1" applyFont="1" applyBorder="1" applyAlignment="1">
      <alignment vertical="center"/>
    </xf>
    <xf numFmtId="49" fontId="10" fillId="0" borderId="44" xfId="1" applyNumberFormat="1" applyFont="1" applyBorder="1" applyAlignment="1">
      <alignment horizontal="center" vertical="center"/>
    </xf>
    <xf numFmtId="49" fontId="10" fillId="0" borderId="44" xfId="1" applyNumberFormat="1" applyFont="1" applyBorder="1" applyAlignment="1">
      <alignment horizontal="right" vertical="center"/>
    </xf>
    <xf numFmtId="49" fontId="10" fillId="0" borderId="54" xfId="1" applyNumberFormat="1" applyFont="1" applyBorder="1" applyAlignment="1">
      <alignment horizontal="right" vertical="center"/>
    </xf>
    <xf numFmtId="49" fontId="9" fillId="0" borderId="46" xfId="1" applyNumberFormat="1" applyFont="1" applyBorder="1" applyAlignment="1">
      <alignment vertical="center"/>
    </xf>
    <xf numFmtId="49" fontId="9" fillId="0" borderId="49" xfId="1" applyNumberFormat="1" applyFont="1" applyBorder="1" applyAlignment="1">
      <alignment horizontal="right" vertical="center"/>
    </xf>
    <xf numFmtId="49" fontId="9" fillId="0" borderId="50" xfId="1" applyNumberFormat="1" applyFont="1" applyBorder="1" applyAlignment="1">
      <alignment vertical="center"/>
    </xf>
    <xf numFmtId="49" fontId="13" fillId="0" borderId="60" xfId="1" applyNumberFormat="1" applyFont="1" applyBorder="1" applyAlignment="1">
      <alignment vertical="center"/>
    </xf>
    <xf numFmtId="49" fontId="13" fillId="0" borderId="61" xfId="1" applyNumberFormat="1" applyFont="1" applyBorder="1" applyAlignment="1">
      <alignment horizontal="right" vertical="center"/>
    </xf>
    <xf numFmtId="49" fontId="13" fillId="0" borderId="62" xfId="1" applyNumberFormat="1" applyFont="1" applyBorder="1" applyAlignment="1">
      <alignment horizontal="right" vertical="center"/>
    </xf>
    <xf numFmtId="49" fontId="13" fillId="0" borderId="63" xfId="1" applyNumberFormat="1" applyFont="1" applyBorder="1" applyAlignment="1">
      <alignment horizontal="right" vertical="center"/>
    </xf>
    <xf numFmtId="49" fontId="13" fillId="0" borderId="61" xfId="1" applyNumberFormat="1" applyFont="1" applyBorder="1" applyAlignment="1">
      <alignment vertical="center"/>
    </xf>
    <xf numFmtId="49" fontId="13" fillId="0" borderId="64" xfId="1" applyNumberFormat="1" applyFont="1" applyBorder="1" applyAlignment="1">
      <alignment vertical="center"/>
    </xf>
    <xf numFmtId="49" fontId="13" fillId="0" borderId="16" xfId="1" applyNumberFormat="1" applyFont="1" applyBorder="1" applyAlignment="1">
      <alignment horizontal="center" vertical="center"/>
    </xf>
    <xf numFmtId="49" fontId="13" fillId="0" borderId="65" xfId="1" applyNumberFormat="1" applyFont="1" applyBorder="1" applyAlignment="1">
      <alignment horizontal="center" vertical="center"/>
    </xf>
    <xf numFmtId="49" fontId="9" fillId="0" borderId="43" xfId="1" applyNumberFormat="1" applyFont="1" applyBorder="1" applyAlignment="1">
      <alignment vertical="center"/>
    </xf>
    <xf numFmtId="49" fontId="9" fillId="0" borderId="34" xfId="1" applyNumberFormat="1" applyFont="1" applyBorder="1" applyAlignment="1">
      <alignment vertical="center"/>
    </xf>
    <xf numFmtId="49" fontId="15" fillId="0" borderId="34" xfId="1" applyNumberFormat="1" applyFont="1" applyBorder="1" applyAlignment="1">
      <alignment vertical="center"/>
    </xf>
    <xf numFmtId="49" fontId="16" fillId="0" borderId="33" xfId="1" applyNumberFormat="1" applyFont="1" applyBorder="1" applyAlignment="1">
      <alignment horizontal="center" vertical="center"/>
    </xf>
    <xf numFmtId="49" fontId="16" fillId="0" borderId="42" xfId="1" applyNumberFormat="1" applyFont="1" applyBorder="1" applyAlignment="1">
      <alignment horizontal="center" vertical="center"/>
    </xf>
    <xf numFmtId="49" fontId="16" fillId="0" borderId="43" xfId="1" applyNumberFormat="1" applyFont="1" applyBorder="1" applyAlignment="1">
      <alignment horizontal="center" vertical="center"/>
    </xf>
    <xf numFmtId="49" fontId="16" fillId="0" borderId="44" xfId="1" applyNumberFormat="1" applyFont="1" applyBorder="1" applyAlignment="1">
      <alignment horizontal="center" vertical="center"/>
    </xf>
    <xf numFmtId="49" fontId="16" fillId="0" borderId="45" xfId="1" applyNumberFormat="1" applyFont="1" applyBorder="1" applyAlignment="1">
      <alignment horizontal="center" vertical="center"/>
    </xf>
    <xf numFmtId="49" fontId="9" fillId="0" borderId="69" xfId="1" applyNumberFormat="1" applyFont="1" applyBorder="1" applyAlignment="1">
      <alignment vertical="center"/>
    </xf>
    <xf numFmtId="49" fontId="9" fillId="0" borderId="70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9" fillId="0" borderId="51" xfId="1" applyNumberFormat="1" applyFont="1" applyBorder="1" applyAlignment="1">
      <alignment vertical="center"/>
    </xf>
    <xf numFmtId="49" fontId="10" fillId="0" borderId="45" xfId="1" applyNumberFormat="1" applyFont="1" applyBorder="1" applyAlignment="1">
      <alignment horizontal="right" vertical="center"/>
    </xf>
    <xf numFmtId="49" fontId="9" fillId="0" borderId="58" xfId="1" applyNumberFormat="1" applyFont="1" applyBorder="1" applyAlignment="1">
      <alignment vertical="center"/>
    </xf>
    <xf numFmtId="49" fontId="9" fillId="0" borderId="55" xfId="1" applyNumberFormat="1" applyFont="1" applyBorder="1" applyAlignment="1">
      <alignment vertical="center"/>
    </xf>
    <xf numFmtId="49" fontId="9" fillId="0" borderId="48" xfId="1" applyNumberFormat="1" applyFont="1" applyBorder="1" applyAlignment="1">
      <alignment vertical="center"/>
    </xf>
    <xf numFmtId="49" fontId="13" fillId="0" borderId="16" xfId="1" applyNumberFormat="1" applyFont="1" applyBorder="1" applyAlignment="1">
      <alignment vertical="center"/>
    </xf>
    <xf numFmtId="49" fontId="13" fillId="0" borderId="62" xfId="1" applyNumberFormat="1" applyFont="1" applyBorder="1" applyAlignment="1">
      <alignment vertical="center"/>
    </xf>
    <xf numFmtId="49" fontId="9" fillId="0" borderId="76" xfId="1" applyNumberFormat="1" applyFont="1" applyBorder="1" applyAlignment="1">
      <alignment vertical="center"/>
    </xf>
    <xf numFmtId="49" fontId="15" fillId="0" borderId="70" xfId="1" applyNumberFormat="1" applyFont="1" applyBorder="1" applyAlignment="1">
      <alignment vertical="center"/>
    </xf>
    <xf numFmtId="49" fontId="10" fillId="0" borderId="38" xfId="1" applyNumberFormat="1" applyFont="1" applyBorder="1" applyAlignment="1">
      <alignment horizontal="right" vertical="center"/>
    </xf>
    <xf numFmtId="49" fontId="9" fillId="0" borderId="41" xfId="1" applyNumberFormat="1" applyFont="1" applyBorder="1" applyAlignment="1">
      <alignment vertical="center"/>
    </xf>
    <xf numFmtId="49" fontId="10" fillId="0" borderId="47" xfId="1" applyNumberFormat="1" applyFont="1" applyBorder="1" applyAlignment="1">
      <alignment horizontal="center" vertical="center"/>
    </xf>
    <xf numFmtId="49" fontId="13" fillId="0" borderId="64" xfId="1" applyNumberFormat="1" applyFont="1" applyBorder="1" applyAlignment="1">
      <alignment horizontal="right" vertical="center"/>
    </xf>
    <xf numFmtId="49" fontId="10" fillId="0" borderId="47" xfId="1" applyNumberFormat="1" applyFont="1" applyBorder="1" applyAlignment="1">
      <alignment horizontal="right" vertical="center"/>
    </xf>
    <xf numFmtId="49" fontId="11" fillId="0" borderId="60" xfId="1" applyNumberFormat="1" applyFont="1" applyBorder="1" applyAlignment="1">
      <alignment vertical="center"/>
    </xf>
    <xf numFmtId="49" fontId="11" fillId="0" borderId="16" xfId="1" applyNumberFormat="1" applyFont="1" applyBorder="1" applyAlignment="1">
      <alignment vertical="center"/>
    </xf>
    <xf numFmtId="49" fontId="11" fillId="0" borderId="61" xfId="1" applyNumberFormat="1" applyFont="1" applyBorder="1" applyAlignment="1">
      <alignment horizontal="right" vertical="center"/>
    </xf>
    <xf numFmtId="49" fontId="11" fillId="0" borderId="61" xfId="1" applyNumberFormat="1" applyFont="1" applyBorder="1" applyAlignment="1">
      <alignment vertical="center"/>
    </xf>
    <xf numFmtId="49" fontId="11" fillId="0" borderId="64" xfId="1" applyNumberFormat="1" applyFont="1" applyBorder="1" applyAlignment="1">
      <alignment vertical="center"/>
    </xf>
    <xf numFmtId="49" fontId="11" fillId="0" borderId="16" xfId="1" applyNumberFormat="1" applyFont="1" applyBorder="1" applyAlignment="1">
      <alignment horizontal="center" vertical="center"/>
    </xf>
    <xf numFmtId="49" fontId="11" fillId="0" borderId="65" xfId="1" applyNumberFormat="1" applyFont="1" applyBorder="1" applyAlignment="1">
      <alignment horizontal="center" vertical="center"/>
    </xf>
    <xf numFmtId="49" fontId="9" fillId="0" borderId="37" xfId="1" applyNumberFormat="1" applyFont="1" applyBorder="1" applyAlignment="1">
      <alignment vertical="center"/>
    </xf>
    <xf numFmtId="49" fontId="9" fillId="0" borderId="57" xfId="1" applyNumberFormat="1" applyFont="1" applyBorder="1" applyAlignment="1">
      <alignment horizontal="right" vertical="center"/>
    </xf>
    <xf numFmtId="49" fontId="9" fillId="0" borderId="79" xfId="1" applyNumberFormat="1" applyFont="1" applyBorder="1" applyAlignment="1">
      <alignment horizontal="right" vertical="center"/>
    </xf>
    <xf numFmtId="49" fontId="9" fillId="0" borderId="80" xfId="1" applyNumberFormat="1" applyFont="1" applyBorder="1" applyAlignment="1">
      <alignment horizontal="right" vertical="center"/>
    </xf>
    <xf numFmtId="49" fontId="9" fillId="0" borderId="81" xfId="1" applyNumberFormat="1" applyFont="1" applyBorder="1" applyAlignment="1">
      <alignment horizontal="right" vertical="center"/>
    </xf>
    <xf numFmtId="49" fontId="9" fillId="0" borderId="82" xfId="1" applyNumberFormat="1" applyFont="1" applyBorder="1" applyAlignment="1">
      <alignment horizontal="right" vertical="center"/>
    </xf>
    <xf numFmtId="49" fontId="9" fillId="0" borderId="83" xfId="1" applyNumberFormat="1" applyFont="1" applyBorder="1" applyAlignment="1">
      <alignment horizontal="right" vertical="center"/>
    </xf>
    <xf numFmtId="49" fontId="9" fillId="0" borderId="84" xfId="1" applyNumberFormat="1" applyFont="1" applyBorder="1" applyAlignment="1">
      <alignment horizontal="right" vertical="center"/>
    </xf>
    <xf numFmtId="49" fontId="10" fillId="0" borderId="83" xfId="1" applyNumberFormat="1" applyFont="1" applyBorder="1" applyAlignment="1">
      <alignment horizontal="center" vertical="center"/>
    </xf>
    <xf numFmtId="49" fontId="10" fillId="0" borderId="84" xfId="1" applyNumberFormat="1" applyFont="1" applyBorder="1" applyAlignment="1">
      <alignment horizontal="center" vertical="center"/>
    </xf>
    <xf numFmtId="49" fontId="14" fillId="0" borderId="61" xfId="1" applyNumberFormat="1" applyFont="1" applyBorder="1" applyAlignment="1">
      <alignment horizontal="right" vertical="center"/>
    </xf>
    <xf numFmtId="49" fontId="13" fillId="0" borderId="85" xfId="1" applyNumberFormat="1" applyFont="1" applyBorder="1" applyAlignment="1">
      <alignment horizontal="right" vertical="center"/>
    </xf>
    <xf numFmtId="49" fontId="13" fillId="0" borderId="86" xfId="1" applyNumberFormat="1" applyFont="1" applyBorder="1" applyAlignment="1">
      <alignment horizontal="right" vertical="center"/>
    </xf>
    <xf numFmtId="49" fontId="9" fillId="0" borderId="81" xfId="1" applyNumberFormat="1" applyFont="1" applyBorder="1" applyAlignment="1">
      <alignment vertical="center"/>
    </xf>
    <xf numFmtId="49" fontId="9" fillId="0" borderId="82" xfId="1" applyNumberFormat="1" applyFont="1" applyBorder="1" applyAlignment="1">
      <alignment vertical="center"/>
    </xf>
    <xf numFmtId="49" fontId="10" fillId="0" borderId="81" xfId="1" applyNumberFormat="1" applyFont="1" applyBorder="1" applyAlignment="1">
      <alignment horizontal="center" vertical="center"/>
    </xf>
    <xf numFmtId="49" fontId="26" fillId="0" borderId="82" xfId="1" applyNumberFormat="1" applyFont="1" applyBorder="1" applyAlignment="1">
      <alignment horizontal="center" vertical="center"/>
    </xf>
    <xf numFmtId="49" fontId="16" fillId="0" borderId="81" xfId="1" applyNumberFormat="1" applyFont="1" applyBorder="1" applyAlignment="1">
      <alignment horizontal="center" vertical="center"/>
    </xf>
    <xf numFmtId="49" fontId="16" fillId="0" borderId="82" xfId="1" applyNumberFormat="1" applyFont="1" applyBorder="1" applyAlignment="1">
      <alignment horizontal="center" vertical="center"/>
    </xf>
    <xf numFmtId="49" fontId="9" fillId="0" borderId="87" xfId="1" applyNumberFormat="1" applyFont="1" applyBorder="1" applyAlignment="1">
      <alignment vertical="center"/>
    </xf>
    <xf numFmtId="49" fontId="9" fillId="0" borderId="88" xfId="1" applyNumberFormat="1" applyFont="1" applyBorder="1" applyAlignment="1">
      <alignment vertical="center"/>
    </xf>
    <xf numFmtId="49" fontId="9" fillId="0" borderId="91" xfId="1" applyNumberFormat="1" applyFont="1" applyBorder="1" applyAlignment="1">
      <alignment vertical="center"/>
    </xf>
    <xf numFmtId="49" fontId="9" fillId="0" borderId="36" xfId="1" applyNumberFormat="1" applyFont="1" applyBorder="1" applyAlignment="1"/>
    <xf numFmtId="49" fontId="9" fillId="0" borderId="37" xfId="1" applyNumberFormat="1" applyFont="1" applyBorder="1" applyAlignment="1"/>
    <xf numFmtId="49" fontId="10" fillId="0" borderId="82" xfId="1" applyNumberFormat="1" applyFont="1" applyBorder="1" applyAlignment="1">
      <alignment horizontal="center" vertical="center"/>
    </xf>
    <xf numFmtId="49" fontId="13" fillId="0" borderId="86" xfId="1" applyNumberFormat="1" applyFont="1" applyBorder="1" applyAlignment="1">
      <alignment vertical="center"/>
    </xf>
    <xf numFmtId="49" fontId="15" fillId="0" borderId="91" xfId="1" applyNumberFormat="1" applyFont="1" applyBorder="1" applyAlignment="1">
      <alignment vertical="center"/>
    </xf>
    <xf numFmtId="49" fontId="10" fillId="0" borderId="50" xfId="1" applyNumberFormat="1" applyFont="1" applyBorder="1" applyAlignment="1">
      <alignment horizontal="center" vertical="center"/>
    </xf>
    <xf numFmtId="49" fontId="15" fillId="0" borderId="0" xfId="1" applyNumberFormat="1" applyFont="1" applyBorder="1" applyAlignment="1">
      <alignment vertical="center"/>
    </xf>
    <xf numFmtId="49" fontId="11" fillId="0" borderId="64" xfId="1" applyNumberFormat="1" applyFont="1" applyBorder="1" applyAlignment="1">
      <alignment horizontal="right" vertical="center"/>
    </xf>
    <xf numFmtId="49" fontId="14" fillId="0" borderId="85" xfId="1" applyNumberFormat="1" applyFont="1" applyBorder="1" applyAlignment="1">
      <alignment horizontal="right" vertical="center"/>
    </xf>
    <xf numFmtId="49" fontId="11" fillId="0" borderId="85" xfId="1" applyNumberFormat="1" applyFont="1" applyBorder="1" applyAlignment="1">
      <alignment horizontal="right" vertical="center"/>
    </xf>
    <xf numFmtId="49" fontId="11" fillId="0" borderId="86" xfId="1" applyNumberFormat="1" applyFont="1" applyBorder="1" applyAlignment="1">
      <alignment horizontal="right" vertical="center"/>
    </xf>
    <xf numFmtId="49" fontId="9" fillId="0" borderId="84" xfId="1" applyNumberFormat="1" applyFont="1" applyBorder="1" applyAlignment="1">
      <alignment vertical="center"/>
    </xf>
    <xf numFmtId="49" fontId="9" fillId="0" borderId="53" xfId="1" applyNumberFormat="1" applyFont="1" applyBorder="1" applyAlignment="1">
      <alignment horizontal="right" vertical="center"/>
    </xf>
    <xf numFmtId="49" fontId="11" fillId="0" borderId="60" xfId="1" applyNumberFormat="1" applyFont="1" applyBorder="1" applyAlignment="1">
      <alignment horizontal="right" vertical="center"/>
    </xf>
    <xf numFmtId="49" fontId="9" fillId="0" borderId="42" xfId="1" applyNumberFormat="1" applyFont="1" applyBorder="1" applyAlignment="1">
      <alignment horizontal="center" vertical="center"/>
    </xf>
    <xf numFmtId="49" fontId="13" fillId="0" borderId="60" xfId="1" applyNumberFormat="1" applyFont="1" applyBorder="1" applyAlignment="1">
      <alignment horizontal="right" vertical="center"/>
    </xf>
    <xf numFmtId="49" fontId="10" fillId="0" borderId="43" xfId="1" applyNumberFormat="1" applyFont="1" applyBorder="1" applyAlignment="1">
      <alignment horizontal="right" vertical="center"/>
    </xf>
    <xf numFmtId="49" fontId="9" fillId="0" borderId="56" xfId="1" applyNumberFormat="1" applyFont="1" applyBorder="1" applyAlignment="1">
      <alignment vertical="center"/>
    </xf>
    <xf numFmtId="49" fontId="11" fillId="0" borderId="62" xfId="1" applyNumberFormat="1" applyFont="1" applyBorder="1" applyAlignment="1">
      <alignment horizontal="right" vertical="center"/>
    </xf>
    <xf numFmtId="49" fontId="11" fillId="0" borderId="63" xfId="1" applyNumberFormat="1" applyFont="1" applyBorder="1" applyAlignment="1">
      <alignment horizontal="right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4" xfId="0" applyNumberFormat="1" applyFont="1" applyBorder="1" applyAlignment="1" applyProtection="1">
      <alignment horizontal="left" vertical="center" wrapText="1"/>
    </xf>
    <xf numFmtId="0" fontId="0" fillId="0" borderId="14" xfId="0" applyNumberFormat="1" applyFont="1" applyBorder="1" applyAlignment="1" applyProtection="1">
      <alignment horizontal="left" vertical="center" wrapText="1"/>
    </xf>
    <xf numFmtId="0" fontId="0" fillId="0" borderId="13" xfId="0" applyNumberFormat="1" applyFont="1" applyBorder="1" applyAlignment="1" applyProtection="1">
      <alignment horizontal="left" vertical="center" wrapText="1"/>
    </xf>
    <xf numFmtId="0" fontId="0" fillId="0" borderId="12" xfId="0" applyNumberFormat="1" applyFont="1" applyBorder="1" applyAlignment="1" applyProtection="1">
      <alignment horizontal="left" vertical="center" wrapText="1"/>
    </xf>
    <xf numFmtId="0" fontId="0" fillId="0" borderId="5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4" xfId="0" applyNumberFormat="1" applyFont="1" applyBorder="1" applyAlignment="1" applyProtection="1">
      <alignment vertical="center" wrapText="1"/>
    </xf>
    <xf numFmtId="0" fontId="0" fillId="0" borderId="23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5" xfId="0" applyNumberFormat="1" applyFont="1" applyBorder="1" applyAlignment="1" applyProtection="1">
      <alignment horizontal="center" vertical="center"/>
    </xf>
    <xf numFmtId="0" fontId="0" fillId="0" borderId="14" xfId="0" applyNumberFormat="1" applyFont="1" applyBorder="1" applyAlignment="1" applyProtection="1">
      <alignment horizontal="center" vertical="center"/>
    </xf>
    <xf numFmtId="0" fontId="0" fillId="0" borderId="13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left" vertical="center"/>
    </xf>
    <xf numFmtId="0" fontId="0" fillId="0" borderId="21" xfId="0" applyNumberFormat="1" applyFont="1" applyBorder="1" applyAlignment="1" applyProtection="1">
      <alignment horizontal="left" vertical="center"/>
    </xf>
    <xf numFmtId="0" fontId="0" fillId="0" borderId="8" xfId="0" applyNumberFormat="1" applyFont="1" applyBorder="1" applyAlignment="1" applyProtection="1">
      <alignment horizontal="center" vertical="center"/>
    </xf>
    <xf numFmtId="0" fontId="0" fillId="0" borderId="5" xfId="0" applyNumberFormat="1" applyFont="1" applyBorder="1" applyAlignment="1" applyProtection="1">
      <alignment horizontal="left" vertical="center" wrapText="1"/>
    </xf>
    <xf numFmtId="0" fontId="0" fillId="0" borderId="20" xfId="0" applyNumberFormat="1" applyFont="1" applyBorder="1" applyAlignment="1" applyProtection="1">
      <alignment horizontal="center" vertical="center" shrinkToFit="1"/>
    </xf>
    <xf numFmtId="164" fontId="0" fillId="0" borderId="19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164" fontId="0" fillId="0" borderId="2" xfId="0" applyNumberFormat="1" applyFont="1" applyBorder="1" applyAlignment="1" applyProtection="1">
      <alignment horizontal="center" vertical="center"/>
    </xf>
    <xf numFmtId="0" fontId="0" fillId="0" borderId="8" xfId="0" applyNumberFormat="1" applyFont="1" applyBorder="1" applyAlignment="1" applyProtection="1">
      <alignment vertical="center"/>
    </xf>
    <xf numFmtId="0" fontId="0" fillId="0" borderId="7" xfId="0" applyNumberFormat="1" applyFont="1" applyBorder="1" applyAlignment="1" applyProtection="1">
      <alignment vertical="center"/>
    </xf>
    <xf numFmtId="0" fontId="0" fillId="0" borderId="6" xfId="0" applyNumberFormat="1" applyFont="1" applyBorder="1" applyAlignment="1" applyProtection="1">
      <alignment vertical="center"/>
    </xf>
    <xf numFmtId="0" fontId="0" fillId="0" borderId="0" xfId="0" applyNumberFormat="1" applyFont="1" applyAlignment="1" applyProtection="1">
      <alignment horizontal="left" vertical="center"/>
    </xf>
    <xf numFmtId="49" fontId="10" fillId="0" borderId="34" xfId="1" applyNumberFormat="1" applyFont="1" applyBorder="1" applyAlignment="1">
      <alignment horizontal="right" vertical="top"/>
    </xf>
    <xf numFmtId="49" fontId="10" fillId="0" borderId="0" xfId="1" applyNumberFormat="1" applyFont="1" applyBorder="1" applyAlignment="1">
      <alignment horizontal="right" vertical="top"/>
    </xf>
    <xf numFmtId="49" fontId="19" fillId="0" borderId="70" xfId="2" applyNumberFormat="1" applyFont="1" applyBorder="1" applyAlignment="1">
      <alignment horizontal="center" vertical="center" shrinkToFit="1"/>
    </xf>
    <xf numFmtId="49" fontId="19" fillId="0" borderId="69" xfId="2" applyNumberFormat="1" applyFont="1" applyBorder="1" applyAlignment="1">
      <alignment horizontal="center" vertical="center" shrinkToFit="1"/>
    </xf>
    <xf numFmtId="49" fontId="19" fillId="0" borderId="76" xfId="2" applyNumberFormat="1" applyFont="1" applyBorder="1" applyAlignment="1">
      <alignment horizontal="center" vertical="center" shrinkToFit="1"/>
    </xf>
    <xf numFmtId="49" fontId="19" fillId="0" borderId="34" xfId="2" applyNumberFormat="1" applyFont="1" applyFill="1" applyBorder="1" applyAlignment="1">
      <alignment horizontal="center" vertical="center" wrapText="1" shrinkToFit="1"/>
    </xf>
    <xf numFmtId="49" fontId="19" fillId="0" borderId="0" xfId="2" applyNumberFormat="1" applyFont="1" applyFill="1" applyBorder="1" applyAlignment="1">
      <alignment horizontal="center" vertical="center" wrapText="1" shrinkToFit="1"/>
    </xf>
    <xf numFmtId="49" fontId="19" fillId="0" borderId="33" xfId="2" applyNumberFormat="1" applyFont="1" applyFill="1" applyBorder="1" applyAlignment="1">
      <alignment horizontal="center" vertical="center" wrapText="1" shrinkToFit="1"/>
    </xf>
    <xf numFmtId="49" fontId="19" fillId="0" borderId="32" xfId="2" applyNumberFormat="1" applyFont="1" applyFill="1" applyBorder="1" applyAlignment="1">
      <alignment horizontal="center" vertical="center" wrapText="1" shrinkToFit="1"/>
    </xf>
    <xf numFmtId="49" fontId="19" fillId="0" borderId="31" xfId="2" applyNumberFormat="1" applyFont="1" applyFill="1" applyBorder="1" applyAlignment="1">
      <alignment horizontal="center" vertical="center" wrapText="1" shrinkToFit="1"/>
    </xf>
    <xf numFmtId="49" fontId="19" fillId="0" borderId="30" xfId="2" applyNumberFormat="1" applyFont="1" applyFill="1" applyBorder="1" applyAlignment="1">
      <alignment horizontal="center" vertical="center" wrapText="1" shrinkToFit="1"/>
    </xf>
    <xf numFmtId="49" fontId="8" fillId="0" borderId="72" xfId="2" applyNumberFormat="1" applyFont="1" applyFill="1" applyBorder="1" applyAlignment="1">
      <alignment horizontal="center" vertical="center" shrinkToFit="1"/>
    </xf>
    <xf numFmtId="49" fontId="8" fillId="0" borderId="36" xfId="2" applyNumberFormat="1" applyFont="1" applyFill="1" applyBorder="1" applyAlignment="1">
      <alignment horizontal="center" vertical="center" shrinkToFit="1"/>
    </xf>
    <xf numFmtId="49" fontId="8" fillId="0" borderId="35" xfId="2" applyNumberFormat="1" applyFont="1" applyFill="1" applyBorder="1" applyAlignment="1">
      <alignment horizontal="center" vertical="center" shrinkToFit="1"/>
    </xf>
    <xf numFmtId="49" fontId="8" fillId="0" borderId="71" xfId="2" applyNumberFormat="1" applyFont="1" applyFill="1" applyBorder="1" applyAlignment="1">
      <alignment horizontal="center" vertical="center" shrinkToFit="1"/>
    </xf>
    <xf numFmtId="49" fontId="8" fillId="0" borderId="31" xfId="2" applyNumberFormat="1" applyFont="1" applyFill="1" applyBorder="1" applyAlignment="1">
      <alignment horizontal="center" vertical="center" shrinkToFit="1"/>
    </xf>
    <xf numFmtId="49" fontId="8" fillId="0" borderId="30" xfId="2" applyNumberFormat="1" applyFont="1" applyFill="1" applyBorder="1" applyAlignment="1">
      <alignment horizontal="center" vertical="center" shrinkToFit="1"/>
    </xf>
    <xf numFmtId="49" fontId="9" fillId="0" borderId="34" xfId="1" applyNumberFormat="1" applyFont="1" applyBorder="1" applyAlignment="1">
      <alignment horizontal="right" vertical="top"/>
    </xf>
    <xf numFmtId="49" fontId="9" fillId="0" borderId="0" xfId="1" applyNumberFormat="1" applyFont="1" applyBorder="1" applyAlignment="1">
      <alignment horizontal="right" vertical="top"/>
    </xf>
    <xf numFmtId="49" fontId="17" fillId="4" borderId="68" xfId="1" applyNumberFormat="1" applyFont="1" applyFill="1" applyBorder="1" applyAlignment="1">
      <alignment horizontal="center" vertical="center" shrinkToFit="1"/>
    </xf>
    <xf numFmtId="49" fontId="17" fillId="4" borderId="67" xfId="1" applyNumberFormat="1" applyFont="1" applyFill="1" applyBorder="1" applyAlignment="1">
      <alignment horizontal="center" vertical="center" shrinkToFit="1"/>
    </xf>
    <xf numFmtId="49" fontId="17" fillId="4" borderId="66" xfId="1" applyNumberFormat="1" applyFont="1" applyFill="1" applyBorder="1" applyAlignment="1">
      <alignment horizontal="center" vertical="center" shrinkToFit="1"/>
    </xf>
    <xf numFmtId="49" fontId="12" fillId="0" borderId="37" xfId="1" applyNumberFormat="1" applyFont="1" applyBorder="1" applyAlignment="1">
      <alignment horizontal="left" vertical="center"/>
    </xf>
    <xf numFmtId="49" fontId="12" fillId="0" borderId="36" xfId="1" applyNumberFormat="1" applyFont="1" applyBorder="1" applyAlignment="1">
      <alignment horizontal="left" vertical="center"/>
    </xf>
    <xf numFmtId="49" fontId="17" fillId="5" borderId="67" xfId="1" applyNumberFormat="1" applyFont="1" applyFill="1" applyBorder="1" applyAlignment="1">
      <alignment horizontal="center" vertical="center" shrinkToFit="1"/>
    </xf>
    <xf numFmtId="49" fontId="9" fillId="0" borderId="0" xfId="1" applyNumberFormat="1" applyFont="1" applyBorder="1" applyAlignment="1">
      <alignment horizontal="center" vertical="center"/>
    </xf>
    <xf numFmtId="49" fontId="9" fillId="0" borderId="69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left" vertical="center" shrinkToFit="1"/>
    </xf>
    <xf numFmtId="49" fontId="9" fillId="0" borderId="0" xfId="1" applyNumberFormat="1" applyFont="1" applyBorder="1" applyAlignment="1">
      <alignment horizontal="left" vertical="center" indent="1" shrinkToFit="1"/>
    </xf>
    <xf numFmtId="49" fontId="9" fillId="0" borderId="51" xfId="1" applyNumberFormat="1" applyFont="1" applyBorder="1" applyAlignment="1">
      <alignment horizontal="left" vertical="center" shrinkToFit="1"/>
    </xf>
    <xf numFmtId="49" fontId="9" fillId="0" borderId="0" xfId="1" applyNumberFormat="1" applyFont="1" applyBorder="1" applyAlignment="1">
      <alignment horizontal="left" vertical="center"/>
    </xf>
    <xf numFmtId="49" fontId="9" fillId="0" borderId="58" xfId="1" applyNumberFormat="1" applyFont="1" applyBorder="1" applyAlignment="1">
      <alignment horizontal="left" vertical="center" shrinkToFit="1"/>
    </xf>
    <xf numFmtId="49" fontId="8" fillId="0" borderId="31" xfId="1" applyNumberFormat="1" applyFont="1" applyBorder="1" applyAlignment="1">
      <alignment horizontal="left" vertical="center"/>
    </xf>
    <xf numFmtId="49" fontId="8" fillId="0" borderId="31" xfId="1" applyNumberFormat="1" applyFont="1" applyBorder="1" applyAlignment="1">
      <alignment horizontal="right" vertical="center"/>
    </xf>
    <xf numFmtId="49" fontId="13" fillId="0" borderId="16" xfId="1" applyNumberFormat="1" applyFont="1" applyBorder="1" applyAlignment="1">
      <alignment horizontal="left" vertical="center" shrinkToFit="1"/>
    </xf>
    <xf numFmtId="49" fontId="25" fillId="0" borderId="70" xfId="2" applyNumberFormat="1" applyFont="1" applyFill="1" applyBorder="1" applyAlignment="1">
      <alignment horizontal="center" vertical="center" shrinkToFit="1"/>
    </xf>
    <xf numFmtId="49" fontId="25" fillId="0" borderId="69" xfId="2" applyNumberFormat="1" applyFont="1" applyFill="1" applyBorder="1" applyAlignment="1">
      <alignment horizontal="center" vertical="center" shrinkToFit="1"/>
    </xf>
    <xf numFmtId="49" fontId="25" fillId="0" borderId="76" xfId="2" applyNumberFormat="1" applyFont="1" applyFill="1" applyBorder="1" applyAlignment="1">
      <alignment horizontal="center" vertical="center" shrinkToFit="1"/>
    </xf>
    <xf numFmtId="49" fontId="25" fillId="0" borderId="34" xfId="2" applyNumberFormat="1" applyFont="1" applyFill="1" applyBorder="1" applyAlignment="1">
      <alignment horizontal="center" vertical="center" shrinkToFit="1"/>
    </xf>
    <xf numFmtId="49" fontId="25" fillId="0" borderId="0" xfId="2" applyNumberFormat="1" applyFont="1" applyFill="1" applyBorder="1" applyAlignment="1">
      <alignment horizontal="center" vertical="center" shrinkToFit="1"/>
    </xf>
    <xf numFmtId="49" fontId="25" fillId="0" borderId="33" xfId="2" applyNumberFormat="1" applyFont="1" applyFill="1" applyBorder="1" applyAlignment="1">
      <alignment horizontal="center" vertical="center" shrinkToFit="1"/>
    </xf>
    <xf numFmtId="49" fontId="21" fillId="0" borderId="70" xfId="2" applyNumberFormat="1" applyFont="1" applyFill="1" applyBorder="1" applyAlignment="1">
      <alignment vertical="center"/>
    </xf>
    <xf numFmtId="49" fontId="21" fillId="0" borderId="34" xfId="2" applyNumberFormat="1" applyFont="1" applyFill="1" applyBorder="1" applyAlignment="1">
      <alignment vertical="center"/>
    </xf>
    <xf numFmtId="49" fontId="21" fillId="0" borderId="32" xfId="2" applyNumberFormat="1" applyFont="1" applyFill="1" applyBorder="1" applyAlignment="1">
      <alignment vertical="center"/>
    </xf>
    <xf numFmtId="49" fontId="23" fillId="0" borderId="69" xfId="2" applyNumberFormat="1" applyFont="1" applyFill="1" applyBorder="1" applyAlignment="1">
      <alignment horizontal="center" vertical="top" wrapText="1"/>
    </xf>
    <xf numFmtId="49" fontId="23" fillId="0" borderId="0" xfId="2" applyNumberFormat="1" applyFont="1" applyFill="1" applyBorder="1" applyAlignment="1">
      <alignment horizontal="center" vertical="top" wrapText="1"/>
    </xf>
    <xf numFmtId="49" fontId="24" fillId="0" borderId="77" xfId="2" applyNumberFormat="1" applyFont="1" applyFill="1" applyBorder="1" applyAlignment="1">
      <alignment horizontal="left" vertical="top" wrapText="1"/>
    </xf>
    <xf numFmtId="49" fontId="24" fillId="0" borderId="69" xfId="2" applyNumberFormat="1" applyFont="1" applyFill="1" applyBorder="1" applyAlignment="1">
      <alignment horizontal="left" vertical="top" wrapText="1"/>
    </xf>
    <xf numFmtId="49" fontId="24" fillId="0" borderId="76" xfId="2" applyNumberFormat="1" applyFont="1" applyFill="1" applyBorder="1" applyAlignment="1">
      <alignment horizontal="left" vertical="top" wrapText="1"/>
    </xf>
    <xf numFmtId="49" fontId="24" fillId="0" borderId="75" xfId="2" applyNumberFormat="1" applyFont="1" applyFill="1" applyBorder="1" applyAlignment="1">
      <alignment horizontal="left" vertical="top" wrapText="1"/>
    </xf>
    <xf numFmtId="49" fontId="24" fillId="0" borderId="0" xfId="2" applyNumberFormat="1" applyFont="1" applyFill="1" applyBorder="1" applyAlignment="1">
      <alignment horizontal="left" vertical="top" wrapText="1"/>
    </xf>
    <xf numFmtId="49" fontId="24" fillId="0" borderId="33" xfId="2" applyNumberFormat="1" applyFont="1" applyFill="1" applyBorder="1" applyAlignment="1">
      <alignment horizontal="left" vertical="top" wrapText="1"/>
    </xf>
    <xf numFmtId="49" fontId="24" fillId="0" borderId="74" xfId="2" applyNumberFormat="1" applyFont="1" applyFill="1" applyBorder="1" applyAlignment="1">
      <alignment horizontal="left" vertical="top" wrapText="1"/>
    </xf>
    <xf numFmtId="49" fontId="24" fillId="0" borderId="22" xfId="2" applyNumberFormat="1" applyFont="1" applyFill="1" applyBorder="1" applyAlignment="1">
      <alignment horizontal="left" vertical="top" wrapText="1"/>
    </xf>
    <xf numFmtId="49" fontId="24" fillId="0" borderId="73" xfId="2" applyNumberFormat="1" applyFont="1" applyFill="1" applyBorder="1" applyAlignment="1">
      <alignment horizontal="left" vertical="top" wrapText="1"/>
    </xf>
    <xf numFmtId="49" fontId="22" fillId="0" borderId="34" xfId="2" applyNumberFormat="1" applyFont="1" applyFill="1" applyBorder="1" applyAlignment="1">
      <alignment horizontal="center" vertical="center" shrinkToFit="1"/>
    </xf>
    <xf numFmtId="49" fontId="22" fillId="0" borderId="0" xfId="2" applyNumberFormat="1" applyFont="1" applyFill="1" applyBorder="1" applyAlignment="1">
      <alignment horizontal="center" vertical="center" shrinkToFit="1"/>
    </xf>
    <xf numFmtId="49" fontId="22" fillId="0" borderId="33" xfId="2" applyNumberFormat="1" applyFont="1" applyFill="1" applyBorder="1" applyAlignment="1">
      <alignment horizontal="center" vertical="center" shrinkToFit="1"/>
    </xf>
    <xf numFmtId="49" fontId="22" fillId="0" borderId="32" xfId="2" applyNumberFormat="1" applyFont="1" applyFill="1" applyBorder="1" applyAlignment="1">
      <alignment horizontal="center" vertical="center" shrinkToFit="1"/>
    </xf>
    <xf numFmtId="49" fontId="22" fillId="0" borderId="31" xfId="2" applyNumberFormat="1" applyFont="1" applyFill="1" applyBorder="1" applyAlignment="1">
      <alignment horizontal="center" vertical="center" shrinkToFit="1"/>
    </xf>
    <xf numFmtId="49" fontId="22" fillId="0" borderId="30" xfId="2" applyNumberFormat="1" applyFont="1" applyFill="1" applyBorder="1" applyAlignment="1">
      <alignment horizontal="center" vertical="center" shrinkToFit="1"/>
    </xf>
    <xf numFmtId="49" fontId="20" fillId="0" borderId="31" xfId="2" applyNumberFormat="1" applyFont="1" applyFill="1" applyBorder="1" applyAlignment="1">
      <alignment horizontal="center" vertical="top" shrinkToFit="1"/>
    </xf>
    <xf numFmtId="49" fontId="17" fillId="4" borderId="78" xfId="1" applyNumberFormat="1" applyFont="1" applyFill="1" applyBorder="1" applyAlignment="1">
      <alignment horizontal="center" vertical="center" shrinkToFit="1"/>
    </xf>
    <xf numFmtId="49" fontId="17" fillId="5" borderId="78" xfId="1" applyNumberFormat="1" applyFont="1" applyFill="1" applyBorder="1" applyAlignment="1">
      <alignment horizontal="center" vertical="center" shrinkToFit="1"/>
    </xf>
    <xf numFmtId="49" fontId="11" fillId="0" borderId="16" xfId="1" applyNumberFormat="1" applyFont="1" applyBorder="1" applyAlignment="1">
      <alignment horizontal="left" vertical="center" shrinkToFit="1"/>
    </xf>
    <xf numFmtId="49" fontId="19" fillId="0" borderId="72" xfId="1" applyNumberFormat="1" applyFont="1" applyBorder="1" applyAlignment="1">
      <alignment horizontal="center" vertical="center" shrinkToFit="1"/>
    </xf>
    <xf numFmtId="49" fontId="19" fillId="0" borderId="36" xfId="1" applyNumberFormat="1" applyFont="1" applyBorder="1" applyAlignment="1">
      <alignment horizontal="center" vertical="center" shrinkToFit="1"/>
    </xf>
    <xf numFmtId="49" fontId="19" fillId="0" borderId="35" xfId="1" applyNumberFormat="1" applyFont="1" applyBorder="1" applyAlignment="1">
      <alignment horizontal="center" vertical="center" shrinkToFit="1"/>
    </xf>
    <xf numFmtId="49" fontId="19" fillId="0" borderId="74" xfId="1" applyNumberFormat="1" applyFont="1" applyBorder="1" applyAlignment="1">
      <alignment horizontal="center" vertical="center" shrinkToFit="1"/>
    </xf>
    <xf numFmtId="49" fontId="19" fillId="0" borderId="22" xfId="1" applyNumberFormat="1" applyFont="1" applyBorder="1" applyAlignment="1">
      <alignment horizontal="center" vertical="center" shrinkToFit="1"/>
    </xf>
    <xf numFmtId="49" fontId="19" fillId="0" borderId="73" xfId="1" applyNumberFormat="1" applyFont="1" applyBorder="1" applyAlignment="1">
      <alignment horizontal="center" vertical="center" shrinkToFit="1"/>
    </xf>
    <xf numFmtId="49" fontId="11" fillId="0" borderId="31" xfId="1" applyNumberFormat="1" applyFont="1" applyBorder="1" applyAlignment="1">
      <alignment horizontal="left" vertical="center" shrinkToFit="1"/>
    </xf>
    <xf numFmtId="49" fontId="9" fillId="0" borderId="88" xfId="1" applyNumberFormat="1" applyFont="1" applyBorder="1" applyAlignment="1">
      <alignment horizontal="center" vertical="center"/>
    </xf>
    <xf numFmtId="49" fontId="17" fillId="4" borderId="90" xfId="1" applyNumberFormat="1" applyFont="1" applyFill="1" applyBorder="1" applyAlignment="1">
      <alignment horizontal="center" vertical="center" shrinkToFit="1"/>
    </xf>
    <xf numFmtId="49" fontId="17" fillId="4" borderId="89" xfId="1" applyNumberFormat="1" applyFont="1" applyFill="1" applyBorder="1" applyAlignment="1">
      <alignment horizontal="center" vertical="center" shrinkToFit="1"/>
    </xf>
    <xf numFmtId="49" fontId="19" fillId="0" borderId="0" xfId="1" applyNumberFormat="1" applyFont="1" applyBorder="1" applyAlignment="1">
      <alignment horizontal="left" vertical="center" shrinkToFit="1"/>
    </xf>
    <xf numFmtId="49" fontId="12" fillId="0" borderId="34" xfId="1" applyNumberFormat="1" applyFont="1" applyBorder="1" applyAlignment="1">
      <alignment horizontal="left" vertical="center"/>
    </xf>
    <xf numFmtId="49" fontId="12" fillId="0" borderId="0" xfId="1" applyNumberFormat="1" applyFont="1" applyBorder="1" applyAlignment="1">
      <alignment horizontal="left" vertical="center"/>
    </xf>
    <xf numFmtId="49" fontId="17" fillId="5" borderId="66" xfId="1" applyNumberFormat="1" applyFont="1" applyFill="1" applyBorder="1" applyAlignment="1">
      <alignment horizontal="center" vertical="center" shrinkToFit="1"/>
    </xf>
    <xf numFmtId="49" fontId="17" fillId="5" borderId="67" xfId="1" applyNumberFormat="1" applyFont="1" applyFill="1" applyBorder="1" applyAlignment="1">
      <alignment horizontal="center" vertical="center"/>
    </xf>
    <xf numFmtId="0" fontId="29" fillId="2" borderId="9" xfId="0" applyNumberFormat="1" applyFont="1" applyFill="1" applyBorder="1" applyAlignment="1" applyProtection="1">
      <alignment horizontal="center" vertical="center"/>
    </xf>
    <xf numFmtId="0" fontId="29" fillId="2" borderId="10" xfId="0" applyNumberFormat="1" applyFont="1" applyFill="1" applyBorder="1" applyAlignment="1" applyProtection="1">
      <alignment horizontal="center" vertical="center"/>
    </xf>
    <xf numFmtId="0" fontId="29" fillId="2" borderId="11" xfId="0" applyNumberFormat="1" applyFont="1" applyFill="1" applyBorder="1" applyAlignment="1" applyProtection="1">
      <alignment horizontal="center" vertical="center"/>
    </xf>
    <xf numFmtId="0" fontId="30" fillId="0" borderId="12" xfId="0" applyNumberFormat="1" applyFont="1" applyBorder="1" applyAlignment="1" applyProtection="1">
      <alignment wrapText="1"/>
    </xf>
    <xf numFmtId="0" fontId="30" fillId="0" borderId="13" xfId="0" applyNumberFormat="1" applyFont="1" applyBorder="1" applyAlignment="1" applyProtection="1">
      <alignment wrapText="1"/>
    </xf>
    <xf numFmtId="0" fontId="30" fillId="0" borderId="14" xfId="0" applyNumberFormat="1" applyFont="1" applyBorder="1" applyAlignment="1" applyProtection="1">
      <alignment wrapText="1"/>
    </xf>
    <xf numFmtId="164" fontId="29" fillId="0" borderId="7" xfId="0" applyNumberFormat="1" applyFont="1" applyBorder="1" applyAlignment="1" applyProtection="1">
      <alignment horizontal="center" vertical="center"/>
    </xf>
    <xf numFmtId="0" fontId="31" fillId="0" borderId="22" xfId="0" applyNumberFormat="1" applyFont="1" applyBorder="1" applyAlignment="1" applyProtection="1">
      <alignment horizontal="center"/>
    </xf>
    <xf numFmtId="0" fontId="29" fillId="3" borderId="24" xfId="0" applyNumberFormat="1" applyFont="1" applyFill="1" applyBorder="1" applyAlignment="1" applyProtection="1">
      <alignment horizontal="center" vertical="center"/>
    </xf>
    <xf numFmtId="0" fontId="29" fillId="3" borderId="25" xfId="0" applyNumberFormat="1" applyFont="1" applyFill="1" applyBorder="1" applyAlignment="1" applyProtection="1">
      <alignment horizontal="center" vertical="center"/>
    </xf>
    <xf numFmtId="0" fontId="29" fillId="3" borderId="26" xfId="0" applyNumberFormat="1" applyFont="1" applyFill="1" applyBorder="1" applyAlignment="1" applyProtection="1">
      <alignment horizontal="center" vertical="center"/>
    </xf>
    <xf numFmtId="0" fontId="29" fillId="0" borderId="2" xfId="0" applyNumberFormat="1" applyFont="1" applyBorder="1" applyAlignment="1" applyProtection="1">
      <alignment horizontal="center" vertical="center"/>
    </xf>
    <xf numFmtId="0" fontId="29" fillId="0" borderId="2" xfId="0" applyNumberFormat="1" applyFont="1" applyBorder="1" applyAlignment="1" applyProtection="1">
      <alignment horizontal="left" vertical="center"/>
    </xf>
    <xf numFmtId="0" fontId="29" fillId="0" borderId="3" xfId="0" applyNumberFormat="1" applyFont="1" applyBorder="1" applyAlignment="1" applyProtection="1">
      <alignment horizontal="left" vertical="center"/>
    </xf>
    <xf numFmtId="0" fontId="29" fillId="0" borderId="0" xfId="0" applyNumberFormat="1" applyFont="1" applyAlignment="1" applyProtection="1">
      <alignment horizontal="center" vertical="center"/>
    </xf>
    <xf numFmtId="0" fontId="29" fillId="0" borderId="0" xfId="0" applyNumberFormat="1" applyFont="1" applyAlignment="1" applyProtection="1">
      <alignment horizontal="left" vertical="center"/>
    </xf>
    <xf numFmtId="0" fontId="29" fillId="0" borderId="5" xfId="0" applyNumberFormat="1" applyFont="1" applyBorder="1" applyAlignment="1" applyProtection="1">
      <alignment horizontal="left" vertical="center"/>
    </xf>
    <xf numFmtId="0" fontId="30" fillId="0" borderId="27" xfId="0" applyNumberFormat="1" applyFont="1" applyBorder="1" applyAlignment="1" applyProtection="1">
      <alignment horizontal="left" vertical="center"/>
    </xf>
    <xf numFmtId="0" fontId="30" fillId="0" borderId="28" xfId="0" applyNumberFormat="1" applyFont="1" applyBorder="1" applyAlignment="1" applyProtection="1">
      <alignment horizontal="left" vertical="center"/>
    </xf>
    <xf numFmtId="0" fontId="30" fillId="0" borderId="29" xfId="0" applyNumberFormat="1" applyFont="1" applyBorder="1" applyAlignment="1" applyProtection="1">
      <alignment horizontal="left" vertical="center"/>
    </xf>
    <xf numFmtId="0" fontId="29" fillId="0" borderId="5" xfId="0" applyNumberFormat="1" applyFont="1" applyBorder="1" applyAlignment="1" applyProtection="1">
      <alignment horizontal="center" vertical="center"/>
    </xf>
    <xf numFmtId="0" fontId="29" fillId="0" borderId="9" xfId="0" applyNumberFormat="1" applyFont="1" applyBorder="1" applyAlignment="1" applyProtection="1">
      <alignment horizontal="left" vertical="center"/>
    </xf>
    <xf numFmtId="0" fontId="29" fillId="0" borderId="10" xfId="0" applyNumberFormat="1" applyFont="1" applyBorder="1" applyAlignment="1" applyProtection="1">
      <alignment horizontal="left" vertical="center"/>
    </xf>
    <xf numFmtId="0" fontId="33" fillId="0" borderId="0" xfId="0" applyNumberFormat="1" applyFont="1" applyAlignment="1" applyProtection="1">
      <alignment horizontal="center" vertical="center" wrapText="1"/>
    </xf>
    <xf numFmtId="0" fontId="33" fillId="0" borderId="0" xfId="0" applyNumberFormat="1" applyFont="1" applyAlignment="1" applyProtection="1">
      <alignment horizontal="center" vertical="center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2581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2866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9" name="txtPrij1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10" name="txtOdj2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33</xdr:row>
      <xdr:rowOff>0</xdr:rowOff>
    </xdr:from>
    <xdr:to>
      <xdr:col>5</xdr:col>
      <xdr:colOff>33338</xdr:colOff>
      <xdr:row>34</xdr:row>
      <xdr:rowOff>0</xdr:rowOff>
    </xdr:to>
    <xdr:sp macro="" textlink="">
      <xdr:nvSpPr>
        <xdr:cNvPr id="11" name="txtPrij3"/>
        <xdr:cNvSpPr txBox="1"/>
      </xdr:nvSpPr>
      <xdr:spPr>
        <a:xfrm>
          <a:off x="1100138" y="53435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34</xdr:row>
      <xdr:rowOff>0</xdr:rowOff>
    </xdr:from>
    <xdr:to>
      <xdr:col>5</xdr:col>
      <xdr:colOff>33338</xdr:colOff>
      <xdr:row>35</xdr:row>
      <xdr:rowOff>0</xdr:rowOff>
    </xdr:to>
    <xdr:sp macro="" textlink="">
      <xdr:nvSpPr>
        <xdr:cNvPr id="12" name="txtOdj4"/>
        <xdr:cNvSpPr txBox="1"/>
      </xdr:nvSpPr>
      <xdr:spPr>
        <a:xfrm>
          <a:off x="1100138" y="55054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30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30</xdr:row>
      <xdr:rowOff>0</xdr:rowOff>
    </xdr:from>
    <xdr:to>
      <xdr:col>5</xdr:col>
      <xdr:colOff>228600</xdr:colOff>
      <xdr:row>54</xdr:row>
      <xdr:rowOff>0</xdr:rowOff>
    </xdr:to>
    <xdr:cxnSp macro="">
      <xdr:nvCxnSpPr>
        <xdr:cNvPr id="8" name="ZastSipka2"/>
        <xdr:cNvCxnSpPr/>
      </xdr:nvCxnSpPr>
      <xdr:spPr>
        <a:xfrm>
          <a:off x="1609725" y="48577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3097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5524500" y="1133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4004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4288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4004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4288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9" name="ZastSipka2"/>
        <xdr:cNvCxnSpPr/>
      </xdr:nvCxnSpPr>
      <xdr:spPr>
        <a:xfrm>
          <a:off x="1609725" y="4371975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9" name="ZastSipka2"/>
        <xdr:cNvCxnSpPr/>
      </xdr:nvCxnSpPr>
      <xdr:spPr>
        <a:xfrm>
          <a:off x="1609725" y="4048125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9" name="ZastSipka2"/>
        <xdr:cNvCxnSpPr/>
      </xdr:nvCxnSpPr>
      <xdr:spPr>
        <a:xfrm>
          <a:off x="1609725" y="4371975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9" name="ZastSipka2"/>
        <xdr:cNvCxnSpPr/>
      </xdr:nvCxnSpPr>
      <xdr:spPr>
        <a:xfrm>
          <a:off x="1609725" y="4371975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47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66762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16</xdr:row>
      <xdr:rowOff>0</xdr:rowOff>
    </xdr:from>
    <xdr:to>
      <xdr:col>5</xdr:col>
      <xdr:colOff>33338</xdr:colOff>
      <xdr:row>17</xdr:row>
      <xdr:rowOff>0</xdr:rowOff>
    </xdr:to>
    <xdr:sp macro="" textlink="">
      <xdr:nvSpPr>
        <xdr:cNvPr id="9" name="txtPrij1"/>
        <xdr:cNvSpPr txBox="1"/>
      </xdr:nvSpPr>
      <xdr:spPr>
        <a:xfrm>
          <a:off x="1100138" y="2590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10" name="txtOdj2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1" name="txtPrij3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2" name="txtOdj4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2866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16</xdr:row>
      <xdr:rowOff>0</xdr:rowOff>
    </xdr:from>
    <xdr:to>
      <xdr:col>5</xdr:col>
      <xdr:colOff>33338</xdr:colOff>
      <xdr:row>17</xdr:row>
      <xdr:rowOff>0</xdr:rowOff>
    </xdr:to>
    <xdr:sp macro="" textlink="">
      <xdr:nvSpPr>
        <xdr:cNvPr id="9" name="txtPrij1"/>
        <xdr:cNvSpPr txBox="1"/>
      </xdr:nvSpPr>
      <xdr:spPr>
        <a:xfrm>
          <a:off x="1100138" y="2590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10" name="txtOdj2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1" name="txtPrij3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2" name="txtOdj4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0962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9" name="txtPrij1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10" name="txtOdj2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46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50570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9" name="txtPrij1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10" name="txtOdj2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1" name="txtPrij3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31</xdr:row>
      <xdr:rowOff>0</xdr:rowOff>
    </xdr:from>
    <xdr:to>
      <xdr:col>5</xdr:col>
      <xdr:colOff>33338</xdr:colOff>
      <xdr:row>32</xdr:row>
      <xdr:rowOff>0</xdr:rowOff>
    </xdr:to>
    <xdr:sp macro="" textlink="">
      <xdr:nvSpPr>
        <xdr:cNvPr id="12" name="txtOdj4"/>
        <xdr:cNvSpPr txBox="1"/>
      </xdr:nvSpPr>
      <xdr:spPr>
        <a:xfrm>
          <a:off x="1100138" y="50196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36</xdr:row>
      <xdr:rowOff>0</xdr:rowOff>
    </xdr:from>
    <xdr:to>
      <xdr:col>5</xdr:col>
      <xdr:colOff>33338</xdr:colOff>
      <xdr:row>37</xdr:row>
      <xdr:rowOff>0</xdr:rowOff>
    </xdr:to>
    <xdr:sp macro="" textlink="">
      <xdr:nvSpPr>
        <xdr:cNvPr id="13" name="txtPrij5"/>
        <xdr:cNvSpPr txBox="1"/>
      </xdr:nvSpPr>
      <xdr:spPr>
        <a:xfrm>
          <a:off x="1100138" y="58293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37</xdr:row>
      <xdr:rowOff>0</xdr:rowOff>
    </xdr:from>
    <xdr:to>
      <xdr:col>5</xdr:col>
      <xdr:colOff>33338</xdr:colOff>
      <xdr:row>38</xdr:row>
      <xdr:rowOff>0</xdr:rowOff>
    </xdr:to>
    <xdr:sp macro="" textlink="">
      <xdr:nvSpPr>
        <xdr:cNvPr id="14" name="txtOdj6"/>
        <xdr:cNvSpPr txBox="1"/>
      </xdr:nvSpPr>
      <xdr:spPr>
        <a:xfrm>
          <a:off x="1100138" y="59912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9" name="txtPrij1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10" name="txtOdj2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1" name="txtPrij3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31</xdr:row>
      <xdr:rowOff>0</xdr:rowOff>
    </xdr:from>
    <xdr:to>
      <xdr:col>5</xdr:col>
      <xdr:colOff>33338</xdr:colOff>
      <xdr:row>32</xdr:row>
      <xdr:rowOff>0</xdr:rowOff>
    </xdr:to>
    <xdr:sp macro="" textlink="">
      <xdr:nvSpPr>
        <xdr:cNvPr id="12" name="txtOdj4"/>
        <xdr:cNvSpPr txBox="1"/>
      </xdr:nvSpPr>
      <xdr:spPr>
        <a:xfrm>
          <a:off x="1100138" y="50196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36</xdr:row>
      <xdr:rowOff>0</xdr:rowOff>
    </xdr:from>
    <xdr:to>
      <xdr:col>5</xdr:col>
      <xdr:colOff>33338</xdr:colOff>
      <xdr:row>37</xdr:row>
      <xdr:rowOff>0</xdr:rowOff>
    </xdr:to>
    <xdr:sp macro="" textlink="">
      <xdr:nvSpPr>
        <xdr:cNvPr id="13" name="txtPrij5"/>
        <xdr:cNvSpPr txBox="1"/>
      </xdr:nvSpPr>
      <xdr:spPr>
        <a:xfrm>
          <a:off x="1100138" y="58293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37</xdr:row>
      <xdr:rowOff>0</xdr:rowOff>
    </xdr:from>
    <xdr:to>
      <xdr:col>5</xdr:col>
      <xdr:colOff>33338</xdr:colOff>
      <xdr:row>38</xdr:row>
      <xdr:rowOff>0</xdr:rowOff>
    </xdr:to>
    <xdr:sp macro="" textlink="">
      <xdr:nvSpPr>
        <xdr:cNvPr id="14" name="txtOdj6"/>
        <xdr:cNvSpPr txBox="1"/>
      </xdr:nvSpPr>
      <xdr:spPr>
        <a:xfrm>
          <a:off x="1100138" y="59912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8862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9146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8862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9146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52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84772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9" name="txtPrij1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10" name="txtOdj2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0962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9" name="txtPrij1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10" name="txtOdj2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50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815340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8008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8008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9" name="ZastSipka2"/>
        <xdr:cNvCxnSpPr/>
      </xdr:nvCxnSpPr>
      <xdr:spPr>
        <a:xfrm>
          <a:off x="1609725" y="4371975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zoomScaleNormal="100" workbookViewId="0">
      <selection activeCell="A17" sqref="A17:I17"/>
    </sheetView>
  </sheetViews>
  <sheetFormatPr defaultRowHeight="15" x14ac:dyDescent="0.25"/>
  <sheetData>
    <row r="3" spans="1:9" x14ac:dyDescent="0.25">
      <c r="H3" s="1" t="s">
        <v>0</v>
      </c>
    </row>
    <row r="14" spans="1:9" ht="26.25" x14ac:dyDescent="0.4">
      <c r="A14" s="159" t="s">
        <v>1</v>
      </c>
      <c r="B14" s="159"/>
      <c r="C14" s="159"/>
      <c r="D14" s="159"/>
      <c r="E14" s="159"/>
      <c r="F14" s="159"/>
      <c r="G14" s="159"/>
      <c r="H14" s="159"/>
      <c r="I14" s="159"/>
    </row>
    <row r="17" spans="1:9" ht="18.75" x14ac:dyDescent="0.3">
      <c r="A17" s="161" t="s">
        <v>3</v>
      </c>
      <c r="B17" s="161"/>
      <c r="C17" s="161"/>
      <c r="D17" s="161"/>
      <c r="E17" s="161"/>
      <c r="F17" s="161"/>
      <c r="G17" s="161"/>
      <c r="H17" s="161"/>
      <c r="I17" s="161"/>
    </row>
    <row r="20" spans="1:9" x14ac:dyDescent="0.25">
      <c r="A20" s="160" t="s">
        <v>2</v>
      </c>
      <c r="B20" s="160"/>
      <c r="C20" s="160"/>
      <c r="D20" s="160"/>
      <c r="E20" s="160"/>
      <c r="F20" s="160"/>
      <c r="G20" s="160"/>
      <c r="H20" s="160"/>
      <c r="I20" s="160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1188</v>
      </c>
      <c r="G1" s="18" t="s">
        <v>641</v>
      </c>
      <c r="H1" s="18">
        <v>2414</v>
      </c>
      <c r="I1" s="18">
        <v>2</v>
      </c>
      <c r="J1" s="18" t="s">
        <v>1186</v>
      </c>
      <c r="K1" s="18" t="s">
        <v>1187</v>
      </c>
      <c r="L1" s="18">
        <v>0</v>
      </c>
      <c r="M1" s="18">
        <v>2</v>
      </c>
      <c r="N1" s="18">
        <v>2</v>
      </c>
      <c r="O1" s="18">
        <v>435</v>
      </c>
      <c r="P1" s="18" t="s">
        <v>60</v>
      </c>
      <c r="Q1" s="18" t="s">
        <v>1313</v>
      </c>
      <c r="R1" s="18">
        <v>3</v>
      </c>
      <c r="S1" s="93">
        <v>1</v>
      </c>
      <c r="T1" s="93">
        <v>38</v>
      </c>
      <c r="U1" s="93">
        <v>38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101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60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10" t="s">
        <v>634</v>
      </c>
      <c r="H7" s="210"/>
      <c r="I7" s="210"/>
      <c r="J7" s="210"/>
      <c r="K7" s="210"/>
      <c r="L7" s="210"/>
      <c r="M7" s="210"/>
      <c r="N7" s="252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8</v>
      </c>
      <c r="H8" s="86">
        <v>18</v>
      </c>
      <c r="I8" s="86">
        <v>22</v>
      </c>
      <c r="J8" s="86">
        <v>26</v>
      </c>
      <c r="K8" s="86">
        <v>32</v>
      </c>
      <c r="L8" s="86">
        <v>38</v>
      </c>
      <c r="M8" s="86">
        <v>46</v>
      </c>
      <c r="N8" s="86">
        <v>52</v>
      </c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1"/>
    </row>
    <row r="9" spans="1:37" ht="9" customHeight="1" x14ac:dyDescent="0.2">
      <c r="A9" s="84" t="s">
        <v>1213</v>
      </c>
      <c r="B9" s="22"/>
      <c r="C9" s="22"/>
      <c r="D9" s="22"/>
      <c r="E9" s="215" t="s">
        <v>632</v>
      </c>
      <c r="F9" s="215"/>
      <c r="G9" s="56" t="s">
        <v>631</v>
      </c>
      <c r="H9" s="54" t="s">
        <v>631</v>
      </c>
      <c r="I9" s="54" t="s">
        <v>631</v>
      </c>
      <c r="J9" s="54" t="s">
        <v>631</v>
      </c>
      <c r="K9" s="54" t="s">
        <v>631</v>
      </c>
      <c r="L9" s="54" t="s">
        <v>631</v>
      </c>
      <c r="M9" s="54" t="s">
        <v>631</v>
      </c>
      <c r="N9" s="54" t="s">
        <v>631</v>
      </c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1"/>
    </row>
    <row r="11" spans="1:37" ht="9" customHeight="1" x14ac:dyDescent="0.2">
      <c r="A11" s="116" t="s">
        <v>141</v>
      </c>
      <c r="B11" s="254" t="s">
        <v>1012</v>
      </c>
      <c r="C11" s="254"/>
      <c r="D11" s="254"/>
      <c r="E11" s="254"/>
      <c r="F11" s="115" t="s">
        <v>216</v>
      </c>
      <c r="G11" s="114"/>
      <c r="H11" s="112" t="s">
        <v>182</v>
      </c>
      <c r="I11" s="113"/>
      <c r="J11" s="112" t="s">
        <v>607</v>
      </c>
      <c r="K11" s="113"/>
      <c r="L11" s="112" t="s">
        <v>149</v>
      </c>
      <c r="M11" s="112" t="s">
        <v>590</v>
      </c>
      <c r="N11" s="113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0"/>
    </row>
    <row r="12" spans="1:37" ht="9" customHeight="1" x14ac:dyDescent="0.2">
      <c r="A12" s="39" t="s">
        <v>141</v>
      </c>
      <c r="B12" s="217" t="s">
        <v>1014</v>
      </c>
      <c r="C12" s="217"/>
      <c r="D12" s="217"/>
      <c r="E12" s="217"/>
      <c r="F12" s="38" t="s">
        <v>216</v>
      </c>
      <c r="G12" s="67"/>
      <c r="H12" s="41" t="s">
        <v>241</v>
      </c>
      <c r="I12" s="40"/>
      <c r="J12" s="41" t="s">
        <v>1209</v>
      </c>
      <c r="K12" s="40"/>
      <c r="L12" s="41" t="s">
        <v>132</v>
      </c>
      <c r="M12" s="41" t="s">
        <v>682</v>
      </c>
      <c r="N12" s="40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141</v>
      </c>
      <c r="B13" s="217" t="s">
        <v>1017</v>
      </c>
      <c r="C13" s="217"/>
      <c r="D13" s="217"/>
      <c r="E13" s="217"/>
      <c r="F13" s="38" t="s">
        <v>216</v>
      </c>
      <c r="G13" s="67"/>
      <c r="H13" s="41" t="s">
        <v>522</v>
      </c>
      <c r="I13" s="40"/>
      <c r="J13" s="41" t="s">
        <v>1021</v>
      </c>
      <c r="K13" s="40"/>
      <c r="L13" s="41" t="s">
        <v>551</v>
      </c>
      <c r="M13" s="41" t="s">
        <v>555</v>
      </c>
      <c r="N13" s="40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1"/>
    </row>
    <row r="14" spans="1:37" ht="9" customHeight="1" x14ac:dyDescent="0.2">
      <c r="A14" s="52" t="s">
        <v>141</v>
      </c>
      <c r="B14" s="219" t="s">
        <v>1286</v>
      </c>
      <c r="C14" s="219"/>
      <c r="D14" s="219"/>
      <c r="E14" s="219"/>
      <c r="F14" s="51" t="s">
        <v>139</v>
      </c>
      <c r="G14" s="73"/>
      <c r="H14" s="47" t="s">
        <v>760</v>
      </c>
      <c r="I14" s="46"/>
      <c r="J14" s="47" t="s">
        <v>400</v>
      </c>
      <c r="K14" s="46"/>
      <c r="L14" s="47" t="s">
        <v>397</v>
      </c>
      <c r="M14" s="47" t="s">
        <v>807</v>
      </c>
      <c r="N14" s="4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71"/>
    </row>
    <row r="15" spans="1:37" ht="9" customHeight="1" x14ac:dyDescent="0.2">
      <c r="A15" s="39" t="s">
        <v>141</v>
      </c>
      <c r="B15" s="217" t="s">
        <v>1024</v>
      </c>
      <c r="C15" s="217"/>
      <c r="D15" s="217"/>
      <c r="E15" s="217"/>
      <c r="F15" s="38" t="s">
        <v>139</v>
      </c>
      <c r="G15" s="67"/>
      <c r="H15" s="41" t="s">
        <v>654</v>
      </c>
      <c r="I15" s="40"/>
      <c r="J15" s="41" t="s">
        <v>975</v>
      </c>
      <c r="K15" s="40"/>
      <c r="L15" s="41" t="s">
        <v>753</v>
      </c>
      <c r="M15" s="41" t="s">
        <v>1229</v>
      </c>
      <c r="N15" s="40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1028</v>
      </c>
      <c r="C16" s="217"/>
      <c r="D16" s="217"/>
      <c r="E16" s="217"/>
      <c r="F16" s="38" t="s">
        <v>139</v>
      </c>
      <c r="G16" s="67"/>
      <c r="H16" s="41" t="s">
        <v>175</v>
      </c>
      <c r="I16" s="40"/>
      <c r="J16" s="41" t="s">
        <v>968</v>
      </c>
      <c r="K16" s="40"/>
      <c r="L16" s="41" t="s">
        <v>862</v>
      </c>
      <c r="M16" s="41" t="s">
        <v>1218</v>
      </c>
      <c r="N16" s="40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1"/>
    </row>
    <row r="17" spans="1:29" ht="9" customHeight="1" x14ac:dyDescent="0.2">
      <c r="A17" s="39" t="s">
        <v>141</v>
      </c>
      <c r="B17" s="217" t="s">
        <v>1034</v>
      </c>
      <c r="C17" s="217"/>
      <c r="D17" s="217"/>
      <c r="E17" s="217"/>
      <c r="F17" s="38" t="s">
        <v>139</v>
      </c>
      <c r="G17" s="67"/>
      <c r="H17" s="41" t="s">
        <v>907</v>
      </c>
      <c r="I17" s="40"/>
      <c r="J17" s="41" t="s">
        <v>802</v>
      </c>
      <c r="K17" s="40"/>
      <c r="L17" s="41" t="s">
        <v>330</v>
      </c>
      <c r="M17" s="41" t="s">
        <v>799</v>
      </c>
      <c r="N17" s="40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1"/>
    </row>
    <row r="18" spans="1:29" ht="9" customHeight="1" x14ac:dyDescent="0.2">
      <c r="A18" s="39" t="s">
        <v>141</v>
      </c>
      <c r="B18" s="217" t="s">
        <v>1037</v>
      </c>
      <c r="C18" s="217"/>
      <c r="D18" s="217"/>
      <c r="E18" s="217"/>
      <c r="F18" s="38" t="s">
        <v>139</v>
      </c>
      <c r="G18" s="67"/>
      <c r="H18" s="41" t="s">
        <v>145</v>
      </c>
      <c r="I18" s="40"/>
      <c r="J18" s="41" t="s">
        <v>525</v>
      </c>
      <c r="K18" s="40"/>
      <c r="L18" s="41" t="s">
        <v>315</v>
      </c>
      <c r="M18" s="41" t="s">
        <v>613</v>
      </c>
      <c r="N18" s="40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1"/>
    </row>
    <row r="19" spans="1:29" ht="9" customHeight="1" x14ac:dyDescent="0.2">
      <c r="A19" s="39" t="s">
        <v>109</v>
      </c>
      <c r="B19" s="217" t="s">
        <v>1042</v>
      </c>
      <c r="C19" s="217"/>
      <c r="D19" s="217"/>
      <c r="E19" s="217"/>
      <c r="F19" s="38" t="s">
        <v>139</v>
      </c>
      <c r="G19" s="67"/>
      <c r="H19" s="41" t="s">
        <v>464</v>
      </c>
      <c r="I19" s="40"/>
      <c r="J19" s="41" t="s">
        <v>512</v>
      </c>
      <c r="K19" s="40"/>
      <c r="L19" s="41" t="s">
        <v>486</v>
      </c>
      <c r="M19" s="41" t="s">
        <v>489</v>
      </c>
      <c r="N19" s="40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1"/>
    </row>
    <row r="20" spans="1:29" ht="9" customHeight="1" x14ac:dyDescent="0.2">
      <c r="A20" s="39" t="s">
        <v>141</v>
      </c>
      <c r="B20" s="217" t="s">
        <v>1275</v>
      </c>
      <c r="C20" s="217"/>
      <c r="D20" s="217"/>
      <c r="E20" s="217"/>
      <c r="F20" s="38" t="s">
        <v>139</v>
      </c>
      <c r="G20" s="44" t="s">
        <v>137</v>
      </c>
      <c r="H20" s="57" t="s">
        <v>1312</v>
      </c>
      <c r="I20" s="40"/>
      <c r="J20" s="57" t="s">
        <v>1311</v>
      </c>
      <c r="K20" s="40"/>
      <c r="L20" s="57" t="s">
        <v>1310</v>
      </c>
      <c r="M20" s="57" t="s">
        <v>1045</v>
      </c>
      <c r="N20" s="57" t="s">
        <v>1309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1"/>
    </row>
    <row r="21" spans="1:29" ht="9" customHeight="1" x14ac:dyDescent="0.2">
      <c r="A21" s="39" t="s">
        <v>141</v>
      </c>
      <c r="B21" s="217" t="s">
        <v>1271</v>
      </c>
      <c r="C21" s="217"/>
      <c r="D21" s="217"/>
      <c r="E21" s="217"/>
      <c r="F21" s="38" t="s">
        <v>139</v>
      </c>
      <c r="G21" s="44" t="s">
        <v>766</v>
      </c>
      <c r="H21" s="41" t="s">
        <v>447</v>
      </c>
      <c r="I21" s="40"/>
      <c r="J21" s="41" t="s">
        <v>1308</v>
      </c>
      <c r="K21" s="40"/>
      <c r="L21" s="41" t="s">
        <v>1307</v>
      </c>
      <c r="M21" s="41" t="s">
        <v>593</v>
      </c>
      <c r="N21" s="41" t="s">
        <v>1268</v>
      </c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1"/>
    </row>
    <row r="22" spans="1:29" ht="9" customHeight="1" x14ac:dyDescent="0.2">
      <c r="A22" s="39" t="s">
        <v>141</v>
      </c>
      <c r="B22" s="217" t="s">
        <v>1067</v>
      </c>
      <c r="C22" s="217"/>
      <c r="D22" s="217"/>
      <c r="E22" s="217"/>
      <c r="F22" s="38" t="s">
        <v>139</v>
      </c>
      <c r="G22" s="44" t="s">
        <v>675</v>
      </c>
      <c r="H22" s="41" t="s">
        <v>431</v>
      </c>
      <c r="I22" s="40"/>
      <c r="J22" s="41" t="s">
        <v>455</v>
      </c>
      <c r="K22" s="40"/>
      <c r="L22" s="41" t="s">
        <v>454</v>
      </c>
      <c r="M22" s="41" t="s">
        <v>1266</v>
      </c>
      <c r="N22" s="41" t="s">
        <v>1265</v>
      </c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1"/>
    </row>
    <row r="23" spans="1:29" ht="9" customHeight="1" x14ac:dyDescent="0.2">
      <c r="A23" s="39" t="s">
        <v>141</v>
      </c>
      <c r="B23" s="217" t="s">
        <v>1264</v>
      </c>
      <c r="C23" s="217"/>
      <c r="D23" s="217"/>
      <c r="E23" s="217"/>
      <c r="F23" s="38" t="s">
        <v>139</v>
      </c>
      <c r="G23" s="56" t="s">
        <v>218</v>
      </c>
      <c r="H23" s="54" t="s">
        <v>218</v>
      </c>
      <c r="I23" s="40"/>
      <c r="J23" s="54" t="s">
        <v>218</v>
      </c>
      <c r="K23" s="40"/>
      <c r="L23" s="54" t="s">
        <v>218</v>
      </c>
      <c r="M23" s="54" t="s">
        <v>218</v>
      </c>
      <c r="N23" s="54" t="s">
        <v>218</v>
      </c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1"/>
    </row>
    <row r="24" spans="1:29" ht="9" customHeight="1" x14ac:dyDescent="0.2">
      <c r="A24" s="39" t="s">
        <v>109</v>
      </c>
      <c r="B24" s="217" t="s">
        <v>1068</v>
      </c>
      <c r="C24" s="217"/>
      <c r="D24" s="217"/>
      <c r="E24" s="217"/>
      <c r="F24" s="38" t="s">
        <v>139</v>
      </c>
      <c r="G24" s="44" t="s">
        <v>449</v>
      </c>
      <c r="H24" s="41" t="s">
        <v>756</v>
      </c>
      <c r="I24" s="40"/>
      <c r="J24" s="41" t="s">
        <v>437</v>
      </c>
      <c r="K24" s="40"/>
      <c r="L24" s="41" t="s">
        <v>436</v>
      </c>
      <c r="M24" s="41" t="s">
        <v>441</v>
      </c>
      <c r="N24" s="41" t="s">
        <v>1260</v>
      </c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1"/>
    </row>
    <row r="25" spans="1:29" ht="9" customHeight="1" x14ac:dyDescent="0.2">
      <c r="A25" s="39" t="s">
        <v>141</v>
      </c>
      <c r="B25" s="217" t="s">
        <v>1078</v>
      </c>
      <c r="C25" s="217"/>
      <c r="D25" s="217"/>
      <c r="E25" s="217"/>
      <c r="F25" s="38" t="s">
        <v>139</v>
      </c>
      <c r="G25" s="44" t="s">
        <v>1090</v>
      </c>
      <c r="H25" s="41" t="s">
        <v>1208</v>
      </c>
      <c r="I25" s="40"/>
      <c r="J25" s="41" t="s">
        <v>941</v>
      </c>
      <c r="K25" s="40"/>
      <c r="L25" s="41" t="s">
        <v>228</v>
      </c>
      <c r="M25" s="41" t="s">
        <v>564</v>
      </c>
      <c r="N25" s="41" t="s">
        <v>1155</v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1"/>
    </row>
    <row r="26" spans="1:29" ht="9" customHeight="1" x14ac:dyDescent="0.2">
      <c r="A26" s="39" t="s">
        <v>109</v>
      </c>
      <c r="B26" s="217" t="s">
        <v>1081</v>
      </c>
      <c r="C26" s="217"/>
      <c r="D26" s="217"/>
      <c r="E26" s="217"/>
      <c r="F26" s="38" t="s">
        <v>139</v>
      </c>
      <c r="G26" s="44" t="s">
        <v>1259</v>
      </c>
      <c r="H26" s="41" t="s">
        <v>386</v>
      </c>
      <c r="I26" s="40"/>
      <c r="J26" s="41" t="s">
        <v>1150</v>
      </c>
      <c r="K26" s="40"/>
      <c r="L26" s="41" t="s">
        <v>662</v>
      </c>
      <c r="M26" s="41" t="s">
        <v>550</v>
      </c>
      <c r="N26" s="41" t="s">
        <v>1149</v>
      </c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1"/>
    </row>
    <row r="27" spans="1:29" ht="9" customHeight="1" x14ac:dyDescent="0.2">
      <c r="A27" s="39" t="s">
        <v>141</v>
      </c>
      <c r="B27" s="217" t="s">
        <v>1088</v>
      </c>
      <c r="C27" s="217"/>
      <c r="D27" s="217"/>
      <c r="E27" s="217"/>
      <c r="F27" s="38" t="s">
        <v>139</v>
      </c>
      <c r="G27" s="44" t="s">
        <v>417</v>
      </c>
      <c r="H27" s="41" t="s">
        <v>742</v>
      </c>
      <c r="I27" s="40"/>
      <c r="J27" s="41" t="s">
        <v>405</v>
      </c>
      <c r="K27" s="40"/>
      <c r="L27" s="41" t="s">
        <v>208</v>
      </c>
      <c r="M27" s="41" t="s">
        <v>409</v>
      </c>
      <c r="N27" s="41" t="s">
        <v>1145</v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52" t="s">
        <v>141</v>
      </c>
      <c r="B28" s="219" t="s">
        <v>1092</v>
      </c>
      <c r="C28" s="219"/>
      <c r="D28" s="219"/>
      <c r="E28" s="219"/>
      <c r="F28" s="51" t="s">
        <v>1091</v>
      </c>
      <c r="G28" s="50" t="s">
        <v>1076</v>
      </c>
      <c r="H28" s="47" t="s">
        <v>1306</v>
      </c>
      <c r="I28" s="46"/>
      <c r="J28" s="47" t="s">
        <v>1199</v>
      </c>
      <c r="K28" s="46"/>
      <c r="L28" s="47" t="s">
        <v>193</v>
      </c>
      <c r="M28" s="47" t="s">
        <v>979</v>
      </c>
      <c r="N28" s="47" t="s">
        <v>1257</v>
      </c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71"/>
    </row>
    <row r="29" spans="1:29" ht="9" customHeight="1" x14ac:dyDescent="0.2">
      <c r="A29" s="39" t="s">
        <v>141</v>
      </c>
      <c r="B29" s="217" t="s">
        <v>1095</v>
      </c>
      <c r="C29" s="217"/>
      <c r="D29" s="217"/>
      <c r="E29" s="217"/>
      <c r="F29" s="38" t="s">
        <v>1091</v>
      </c>
      <c r="G29" s="44" t="s">
        <v>1256</v>
      </c>
      <c r="H29" s="41" t="s">
        <v>1305</v>
      </c>
      <c r="I29" s="40"/>
      <c r="J29" s="41" t="s">
        <v>904</v>
      </c>
      <c r="K29" s="40"/>
      <c r="L29" s="41" t="s">
        <v>178</v>
      </c>
      <c r="M29" s="41" t="s">
        <v>589</v>
      </c>
      <c r="N29" s="41" t="s">
        <v>1254</v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39" t="s">
        <v>141</v>
      </c>
      <c r="B30" s="217" t="s">
        <v>1097</v>
      </c>
      <c r="C30" s="217"/>
      <c r="D30" s="217"/>
      <c r="E30" s="217"/>
      <c r="F30" s="38" t="s">
        <v>1091</v>
      </c>
      <c r="G30" s="44" t="s">
        <v>372</v>
      </c>
      <c r="H30" s="41" t="s">
        <v>708</v>
      </c>
      <c r="I30" s="40"/>
      <c r="J30" s="41" t="s">
        <v>356</v>
      </c>
      <c r="K30" s="40"/>
      <c r="L30" s="41" t="s">
        <v>355</v>
      </c>
      <c r="M30" s="41" t="s">
        <v>357</v>
      </c>
      <c r="N30" s="41" t="s">
        <v>1125</v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39" t="s">
        <v>109</v>
      </c>
      <c r="B31" s="217" t="s">
        <v>1101</v>
      </c>
      <c r="C31" s="217"/>
      <c r="D31" s="217"/>
      <c r="E31" s="217"/>
      <c r="F31" s="38" t="s">
        <v>1091</v>
      </c>
      <c r="G31" s="44" t="s">
        <v>623</v>
      </c>
      <c r="H31" s="41" t="s">
        <v>1203</v>
      </c>
      <c r="I31" s="40"/>
      <c r="J31" s="41" t="s">
        <v>740</v>
      </c>
      <c r="K31" s="40"/>
      <c r="L31" s="41" t="s">
        <v>163</v>
      </c>
      <c r="M31" s="41" t="s">
        <v>577</v>
      </c>
      <c r="N31" s="41" t="s">
        <v>1122</v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39" t="s">
        <v>141</v>
      </c>
      <c r="B32" s="217" t="s">
        <v>1102</v>
      </c>
      <c r="C32" s="217"/>
      <c r="D32" s="217"/>
      <c r="E32" s="217"/>
      <c r="F32" s="38" t="s">
        <v>1091</v>
      </c>
      <c r="G32" s="44" t="s">
        <v>350</v>
      </c>
      <c r="H32" s="41" t="s">
        <v>1202</v>
      </c>
      <c r="I32" s="40"/>
      <c r="J32" s="41" t="s">
        <v>341</v>
      </c>
      <c r="K32" s="40"/>
      <c r="L32" s="41" t="s">
        <v>340</v>
      </c>
      <c r="M32" s="41" t="s">
        <v>343</v>
      </c>
      <c r="N32" s="41" t="s">
        <v>1114</v>
      </c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39" t="s">
        <v>141</v>
      </c>
      <c r="B33" s="217" t="s">
        <v>1253</v>
      </c>
      <c r="C33" s="217"/>
      <c r="D33" s="217"/>
      <c r="E33" s="217"/>
      <c r="F33" s="38" t="s">
        <v>1091</v>
      </c>
      <c r="G33" s="56" t="s">
        <v>218</v>
      </c>
      <c r="H33" s="54" t="s">
        <v>218</v>
      </c>
      <c r="I33" s="40"/>
      <c r="J33" s="54" t="s">
        <v>218</v>
      </c>
      <c r="K33" s="40"/>
      <c r="L33" s="54" t="s">
        <v>218</v>
      </c>
      <c r="M33" s="54" t="s">
        <v>218</v>
      </c>
      <c r="N33" s="54" t="s">
        <v>218</v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39" t="s">
        <v>141</v>
      </c>
      <c r="B34" s="217" t="s">
        <v>1252</v>
      </c>
      <c r="C34" s="217"/>
      <c r="D34" s="217"/>
      <c r="E34" s="217"/>
      <c r="F34" s="38" t="s">
        <v>1091</v>
      </c>
      <c r="G34" s="44" t="s">
        <v>307</v>
      </c>
      <c r="H34" s="41" t="s">
        <v>687</v>
      </c>
      <c r="I34" s="41" t="s">
        <v>1304</v>
      </c>
      <c r="J34" s="41" t="s">
        <v>299</v>
      </c>
      <c r="K34" s="41" t="s">
        <v>685</v>
      </c>
      <c r="L34" s="41" t="s">
        <v>131</v>
      </c>
      <c r="M34" s="41" t="s">
        <v>301</v>
      </c>
      <c r="N34" s="41" t="s">
        <v>1251</v>
      </c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39" t="s">
        <v>141</v>
      </c>
      <c r="B35" s="217" t="s">
        <v>1120</v>
      </c>
      <c r="C35" s="217"/>
      <c r="D35" s="217"/>
      <c r="E35" s="217"/>
      <c r="F35" s="38" t="s">
        <v>1091</v>
      </c>
      <c r="G35" s="44" t="s">
        <v>668</v>
      </c>
      <c r="H35" s="41" t="s">
        <v>665</v>
      </c>
      <c r="I35" s="41" t="s">
        <v>1183</v>
      </c>
      <c r="J35" s="41" t="s">
        <v>706</v>
      </c>
      <c r="K35" s="41" t="s">
        <v>478</v>
      </c>
      <c r="L35" s="41" t="s">
        <v>881</v>
      </c>
      <c r="M35" s="41" t="s">
        <v>469</v>
      </c>
      <c r="N35" s="41" t="s">
        <v>1250</v>
      </c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39" t="s">
        <v>109</v>
      </c>
      <c r="B36" s="217" t="s">
        <v>1123</v>
      </c>
      <c r="C36" s="217"/>
      <c r="D36" s="217"/>
      <c r="E36" s="217"/>
      <c r="F36" s="38" t="s">
        <v>1091</v>
      </c>
      <c r="G36" s="44" t="s">
        <v>279</v>
      </c>
      <c r="H36" s="41" t="s">
        <v>616</v>
      </c>
      <c r="I36" s="41" t="s">
        <v>1179</v>
      </c>
      <c r="J36" s="41" t="s">
        <v>270</v>
      </c>
      <c r="K36" s="41" t="s">
        <v>1032</v>
      </c>
      <c r="L36" s="41" t="s">
        <v>269</v>
      </c>
      <c r="M36" s="41" t="s">
        <v>272</v>
      </c>
      <c r="N36" s="41" t="s">
        <v>1249</v>
      </c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39" t="s">
        <v>141</v>
      </c>
      <c r="B37" s="217" t="s">
        <v>1127</v>
      </c>
      <c r="C37" s="217"/>
      <c r="D37" s="217"/>
      <c r="E37" s="217"/>
      <c r="F37" s="38" t="s">
        <v>1091</v>
      </c>
      <c r="G37" s="44" t="s">
        <v>777</v>
      </c>
      <c r="H37" s="41" t="s">
        <v>1007</v>
      </c>
      <c r="I37" s="41" t="s">
        <v>1267</v>
      </c>
      <c r="J37" s="41" t="s">
        <v>1006</v>
      </c>
      <c r="K37" s="41" t="s">
        <v>462</v>
      </c>
      <c r="L37" s="41" t="s">
        <v>774</v>
      </c>
      <c r="M37" s="41" t="s">
        <v>453</v>
      </c>
      <c r="N37" s="41" t="s">
        <v>1246</v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52" t="s">
        <v>109</v>
      </c>
      <c r="B38" s="219" t="s">
        <v>1132</v>
      </c>
      <c r="C38" s="219"/>
      <c r="D38" s="219"/>
      <c r="E38" s="219"/>
      <c r="F38" s="51" t="s">
        <v>1131</v>
      </c>
      <c r="G38" s="50" t="s">
        <v>575</v>
      </c>
      <c r="H38" s="47" t="s">
        <v>594</v>
      </c>
      <c r="I38" s="47" t="s">
        <v>1263</v>
      </c>
      <c r="J38" s="47" t="s">
        <v>601</v>
      </c>
      <c r="K38" s="47" t="s">
        <v>444</v>
      </c>
      <c r="L38" s="47" t="s">
        <v>579</v>
      </c>
      <c r="M38" s="47" t="s">
        <v>435</v>
      </c>
      <c r="N38" s="47" t="s">
        <v>1243</v>
      </c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71"/>
    </row>
    <row r="39" spans="1:29" ht="9" customHeight="1" x14ac:dyDescent="0.2">
      <c r="A39" s="39" t="s">
        <v>109</v>
      </c>
      <c r="B39" s="217" t="s">
        <v>1242</v>
      </c>
      <c r="C39" s="217"/>
      <c r="D39" s="217"/>
      <c r="E39" s="217"/>
      <c r="F39" s="38" t="s">
        <v>1131</v>
      </c>
      <c r="G39" s="44" t="s">
        <v>757</v>
      </c>
      <c r="H39" s="41" t="s">
        <v>860</v>
      </c>
      <c r="I39" s="41" t="s">
        <v>1303</v>
      </c>
      <c r="J39" s="41" t="s">
        <v>678</v>
      </c>
      <c r="K39" s="41" t="s">
        <v>428</v>
      </c>
      <c r="L39" s="41" t="s">
        <v>752</v>
      </c>
      <c r="M39" s="41" t="s">
        <v>419</v>
      </c>
      <c r="N39" s="41" t="s">
        <v>1241</v>
      </c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39" t="s">
        <v>109</v>
      </c>
      <c r="B40" s="217" t="s">
        <v>1143</v>
      </c>
      <c r="C40" s="217"/>
      <c r="D40" s="217"/>
      <c r="E40" s="217"/>
      <c r="F40" s="38" t="s">
        <v>1131</v>
      </c>
      <c r="G40" s="44" t="s">
        <v>213</v>
      </c>
      <c r="H40" s="41" t="s">
        <v>587</v>
      </c>
      <c r="I40" s="41" t="s">
        <v>1146</v>
      </c>
      <c r="J40" s="41" t="s">
        <v>204</v>
      </c>
      <c r="K40" s="41" t="s">
        <v>412</v>
      </c>
      <c r="L40" s="41" t="s">
        <v>203</v>
      </c>
      <c r="M40" s="41" t="s">
        <v>206</v>
      </c>
      <c r="N40" s="41" t="s">
        <v>1237</v>
      </c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39" t="s">
        <v>109</v>
      </c>
      <c r="B41" s="217" t="s">
        <v>1147</v>
      </c>
      <c r="C41" s="217"/>
      <c r="D41" s="217"/>
      <c r="E41" s="217"/>
      <c r="F41" s="38" t="s">
        <v>1131</v>
      </c>
      <c r="G41" s="44" t="s">
        <v>1168</v>
      </c>
      <c r="H41" s="41" t="s">
        <v>993</v>
      </c>
      <c r="I41" s="41" t="s">
        <v>1142</v>
      </c>
      <c r="J41" s="41" t="s">
        <v>991</v>
      </c>
      <c r="K41" s="41" t="s">
        <v>1139</v>
      </c>
      <c r="L41" s="41" t="s">
        <v>1137</v>
      </c>
      <c r="M41" s="41" t="s">
        <v>921</v>
      </c>
      <c r="N41" s="41" t="s">
        <v>1235</v>
      </c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39" t="s">
        <v>109</v>
      </c>
      <c r="B42" s="217" t="s">
        <v>1153</v>
      </c>
      <c r="C42" s="217"/>
      <c r="D42" s="217"/>
      <c r="E42" s="217"/>
      <c r="F42" s="38" t="s">
        <v>1131</v>
      </c>
      <c r="G42" s="44" t="s">
        <v>539</v>
      </c>
      <c r="H42" s="41" t="s">
        <v>574</v>
      </c>
      <c r="I42" s="41" t="s">
        <v>1302</v>
      </c>
      <c r="J42" s="41" t="s">
        <v>582</v>
      </c>
      <c r="K42" s="41" t="s">
        <v>1301</v>
      </c>
      <c r="L42" s="41" t="s">
        <v>542</v>
      </c>
      <c r="M42" s="41" t="s">
        <v>916</v>
      </c>
      <c r="N42" s="41" t="s">
        <v>1234</v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39" t="s">
        <v>109</v>
      </c>
      <c r="B43" s="217" t="s">
        <v>1157</v>
      </c>
      <c r="C43" s="217"/>
      <c r="D43" s="217"/>
      <c r="E43" s="217"/>
      <c r="F43" s="38" t="s">
        <v>1131</v>
      </c>
      <c r="G43" s="44" t="s">
        <v>198</v>
      </c>
      <c r="H43" s="41" t="s">
        <v>567</v>
      </c>
      <c r="I43" s="41" t="s">
        <v>1258</v>
      </c>
      <c r="J43" s="41" t="s">
        <v>189</v>
      </c>
      <c r="K43" s="41" t="s">
        <v>980</v>
      </c>
      <c r="L43" s="41" t="s">
        <v>188</v>
      </c>
      <c r="M43" s="41" t="s">
        <v>191</v>
      </c>
      <c r="N43" s="41" t="s">
        <v>1233</v>
      </c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39" t="s">
        <v>109</v>
      </c>
      <c r="B44" s="217" t="s">
        <v>1164</v>
      </c>
      <c r="C44" s="217"/>
      <c r="D44" s="217"/>
      <c r="E44" s="217"/>
      <c r="F44" s="38" t="s">
        <v>1131</v>
      </c>
      <c r="G44" s="44" t="s">
        <v>1232</v>
      </c>
      <c r="H44" s="41" t="s">
        <v>849</v>
      </c>
      <c r="I44" s="41" t="s">
        <v>1130</v>
      </c>
      <c r="J44" s="41" t="s">
        <v>848</v>
      </c>
      <c r="K44" s="41" t="s">
        <v>973</v>
      </c>
      <c r="L44" s="41" t="s">
        <v>847</v>
      </c>
      <c r="M44" s="41" t="s">
        <v>912</v>
      </c>
      <c r="N44" s="41" t="s">
        <v>1228</v>
      </c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39" t="s">
        <v>109</v>
      </c>
      <c r="B45" s="217" t="s">
        <v>1227</v>
      </c>
      <c r="C45" s="217"/>
      <c r="D45" s="217"/>
      <c r="E45" s="217"/>
      <c r="F45" s="38" t="s">
        <v>1131</v>
      </c>
      <c r="G45" s="44" t="s">
        <v>514</v>
      </c>
      <c r="H45" s="41" t="s">
        <v>1300</v>
      </c>
      <c r="I45" s="41" t="s">
        <v>1299</v>
      </c>
      <c r="J45" s="41" t="s">
        <v>1298</v>
      </c>
      <c r="K45" s="41" t="s">
        <v>1297</v>
      </c>
      <c r="L45" s="41" t="s">
        <v>518</v>
      </c>
      <c r="M45" s="41" t="s">
        <v>1223</v>
      </c>
      <c r="N45" s="41" t="s">
        <v>1222</v>
      </c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39" t="s">
        <v>109</v>
      </c>
      <c r="B46" s="217" t="s">
        <v>1175</v>
      </c>
      <c r="C46" s="217"/>
      <c r="D46" s="217"/>
      <c r="E46" s="217"/>
      <c r="F46" s="38" t="s">
        <v>1131</v>
      </c>
      <c r="G46" s="44" t="s">
        <v>183</v>
      </c>
      <c r="H46" s="41" t="s">
        <v>969</v>
      </c>
      <c r="I46" s="41" t="s">
        <v>1255</v>
      </c>
      <c r="J46" s="41" t="s">
        <v>174</v>
      </c>
      <c r="K46" s="41" t="s">
        <v>966</v>
      </c>
      <c r="L46" s="41" t="s">
        <v>173</v>
      </c>
      <c r="M46" s="41" t="s">
        <v>176</v>
      </c>
      <c r="N46" s="41" t="s">
        <v>1217</v>
      </c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39" t="s">
        <v>109</v>
      </c>
      <c r="B47" s="217" t="s">
        <v>1180</v>
      </c>
      <c r="C47" s="217"/>
      <c r="D47" s="217"/>
      <c r="E47" s="217"/>
      <c r="F47" s="38" t="s">
        <v>1131</v>
      </c>
      <c r="G47" s="44" t="s">
        <v>499</v>
      </c>
      <c r="H47" s="41" t="s">
        <v>538</v>
      </c>
      <c r="I47" s="41" t="s">
        <v>1126</v>
      </c>
      <c r="J47" s="41" t="s">
        <v>362</v>
      </c>
      <c r="K47" s="41" t="s">
        <v>368</v>
      </c>
      <c r="L47" s="41" t="s">
        <v>503</v>
      </c>
      <c r="M47" s="41" t="s">
        <v>367</v>
      </c>
      <c r="N47" s="41" t="s">
        <v>1216</v>
      </c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39" t="s">
        <v>109</v>
      </c>
      <c r="B48" s="217" t="s">
        <v>1184</v>
      </c>
      <c r="C48" s="217"/>
      <c r="D48" s="217"/>
      <c r="E48" s="217"/>
      <c r="F48" s="38" t="s">
        <v>1131</v>
      </c>
      <c r="G48" s="37" t="s">
        <v>168</v>
      </c>
      <c r="H48" s="34" t="s">
        <v>964</v>
      </c>
      <c r="I48" s="34" t="s">
        <v>626</v>
      </c>
      <c r="J48" s="34" t="s">
        <v>159</v>
      </c>
      <c r="K48" s="34" t="s">
        <v>624</v>
      </c>
      <c r="L48" s="34" t="s">
        <v>158</v>
      </c>
      <c r="M48" s="34" t="s">
        <v>161</v>
      </c>
      <c r="N48" s="34" t="s">
        <v>1215</v>
      </c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212" t="s">
        <v>124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0"/>
    </row>
    <row r="50" spans="1:29" ht="9" customHeight="1" x14ac:dyDescent="0.2">
      <c r="A50" s="207" t="s">
        <v>109</v>
      </c>
      <c r="B50" s="208"/>
      <c r="C50" s="25" t="s">
        <v>123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190" t="s">
        <v>122</v>
      </c>
      <c r="B51" s="191"/>
      <c r="C51" s="25" t="s">
        <v>121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190" t="s">
        <v>120</v>
      </c>
      <c r="B52" s="191"/>
      <c r="C52" s="25" t="s">
        <v>119</v>
      </c>
      <c r="D52" s="22"/>
      <c r="E52" s="29" t="s">
        <v>118</v>
      </c>
      <c r="F52" s="25" t="s">
        <v>117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9" t="s">
        <v>116</v>
      </c>
      <c r="F53" s="25" t="s">
        <v>115</v>
      </c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190" t="s">
        <v>113</v>
      </c>
      <c r="B55" s="191"/>
      <c r="C55" s="25" t="s">
        <v>1296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190" t="s">
        <v>113</v>
      </c>
      <c r="B56" s="191"/>
      <c r="C56" s="25" t="s">
        <v>1295</v>
      </c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190" t="s">
        <v>113</v>
      </c>
      <c r="B57" s="191"/>
      <c r="C57" s="25" t="s">
        <v>1294</v>
      </c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190" t="s">
        <v>109</v>
      </c>
      <c r="B58" s="191"/>
      <c r="C58" s="25" t="s">
        <v>108</v>
      </c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1189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2">
    <mergeCell ref="A2:C3"/>
    <mergeCell ref="D2:D6"/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47:E47"/>
    <mergeCell ref="B36:E36"/>
    <mergeCell ref="B37:E37"/>
    <mergeCell ref="B38:E38"/>
    <mergeCell ref="B39:E39"/>
    <mergeCell ref="B40:E40"/>
    <mergeCell ref="B41:E41"/>
    <mergeCell ref="B43:E43"/>
    <mergeCell ref="B44:E44"/>
    <mergeCell ref="B45:E45"/>
    <mergeCell ref="B46:E46"/>
    <mergeCell ref="B34:E34"/>
    <mergeCell ref="B35:E35"/>
    <mergeCell ref="A55:B55"/>
    <mergeCell ref="A56:B56"/>
    <mergeCell ref="A57:B57"/>
    <mergeCell ref="A58:B58"/>
    <mergeCell ref="I5:Z6"/>
    <mergeCell ref="G7:N7"/>
    <mergeCell ref="A49:M49"/>
    <mergeCell ref="A50:B50"/>
    <mergeCell ref="A51:B51"/>
    <mergeCell ref="A52:B52"/>
    <mergeCell ref="B48:E48"/>
    <mergeCell ref="E10:F10"/>
    <mergeCell ref="E9:F9"/>
    <mergeCell ref="E8:F8"/>
    <mergeCell ref="E7:F7"/>
    <mergeCell ref="B42:E42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1371</v>
      </c>
      <c r="G1" s="18" t="s">
        <v>641</v>
      </c>
      <c r="H1" s="18">
        <v>2269</v>
      </c>
      <c r="I1" s="18">
        <v>1</v>
      </c>
      <c r="J1" s="18" t="s">
        <v>639</v>
      </c>
      <c r="K1" s="18" t="s">
        <v>1370</v>
      </c>
      <c r="L1" s="18">
        <v>-1</v>
      </c>
      <c r="M1" s="18">
        <v>1</v>
      </c>
      <c r="N1" s="18">
        <v>1</v>
      </c>
      <c r="O1" s="18">
        <v>491</v>
      </c>
      <c r="P1" s="18" t="s">
        <v>59</v>
      </c>
      <c r="Q1" s="18" t="s">
        <v>1369</v>
      </c>
      <c r="R1" s="18">
        <v>3</v>
      </c>
      <c r="S1" s="93">
        <v>1</v>
      </c>
      <c r="T1" s="93">
        <v>17</v>
      </c>
      <c r="U1" s="93">
        <v>17</v>
      </c>
      <c r="V1" s="93">
        <v>2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100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59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53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1</v>
      </c>
      <c r="H8" s="86">
        <v>3</v>
      </c>
      <c r="I8" s="86">
        <v>5</v>
      </c>
      <c r="J8" s="86">
        <v>9</v>
      </c>
      <c r="K8" s="86">
        <v>11</v>
      </c>
      <c r="L8" s="86">
        <v>13</v>
      </c>
      <c r="M8" s="86">
        <v>17</v>
      </c>
      <c r="N8" s="86">
        <v>21</v>
      </c>
      <c r="O8" s="86">
        <v>23</v>
      </c>
      <c r="P8" s="86">
        <v>25</v>
      </c>
      <c r="Q8" s="86">
        <v>29</v>
      </c>
      <c r="R8" s="86">
        <v>31</v>
      </c>
      <c r="S8" s="86">
        <v>33</v>
      </c>
      <c r="T8" s="86">
        <v>35</v>
      </c>
      <c r="U8" s="86">
        <v>39</v>
      </c>
      <c r="V8" s="86">
        <v>41</v>
      </c>
      <c r="W8" s="86">
        <v>45</v>
      </c>
      <c r="X8" s="22"/>
      <c r="Y8" s="22"/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22"/>
      <c r="Y10" s="22"/>
      <c r="Z10" s="22"/>
      <c r="AA10" s="22"/>
      <c r="AB10" s="22"/>
      <c r="AC10" s="21"/>
    </row>
    <row r="11" spans="1:37" ht="9" customHeight="1" x14ac:dyDescent="0.2">
      <c r="A11" s="81" t="s">
        <v>141</v>
      </c>
      <c r="B11" s="224" t="s">
        <v>886</v>
      </c>
      <c r="C11" s="224"/>
      <c r="D11" s="224"/>
      <c r="E11" s="224"/>
      <c r="F11" s="80" t="s">
        <v>139</v>
      </c>
      <c r="G11" s="79"/>
      <c r="H11" s="75" t="s">
        <v>688</v>
      </c>
      <c r="I11" s="75" t="s">
        <v>982</v>
      </c>
      <c r="J11" s="75" t="s">
        <v>307</v>
      </c>
      <c r="K11" s="75" t="s">
        <v>561</v>
      </c>
      <c r="L11" s="75" t="s">
        <v>1163</v>
      </c>
      <c r="M11" s="127" t="s">
        <v>1368</v>
      </c>
      <c r="N11" s="127" t="s">
        <v>1367</v>
      </c>
      <c r="O11" s="127" t="s">
        <v>1366</v>
      </c>
      <c r="P11" s="127" t="s">
        <v>1365</v>
      </c>
      <c r="Q11" s="127" t="s">
        <v>1364</v>
      </c>
      <c r="R11" s="127" t="s">
        <v>1363</v>
      </c>
      <c r="S11" s="127" t="s">
        <v>1362</v>
      </c>
      <c r="T11" s="127" t="s">
        <v>1361</v>
      </c>
      <c r="U11" s="127" t="s">
        <v>1360</v>
      </c>
      <c r="V11" s="127" t="s">
        <v>1359</v>
      </c>
      <c r="W11" s="127" t="s">
        <v>1358</v>
      </c>
      <c r="X11" s="101"/>
      <c r="Y11" s="101"/>
      <c r="Z11" s="101"/>
      <c r="AA11" s="101"/>
      <c r="AB11" s="101"/>
      <c r="AC11" s="74"/>
    </row>
    <row r="12" spans="1:37" ht="9" customHeight="1" x14ac:dyDescent="0.2">
      <c r="A12" s="39" t="s">
        <v>141</v>
      </c>
      <c r="B12" s="217" t="s">
        <v>1271</v>
      </c>
      <c r="C12" s="217"/>
      <c r="D12" s="217"/>
      <c r="E12" s="217"/>
      <c r="F12" s="38" t="s">
        <v>139</v>
      </c>
      <c r="G12" s="67"/>
      <c r="H12" s="41" t="s">
        <v>681</v>
      </c>
      <c r="I12" s="41" t="s">
        <v>736</v>
      </c>
      <c r="J12" s="41" t="s">
        <v>595</v>
      </c>
      <c r="K12" s="41" t="s">
        <v>182</v>
      </c>
      <c r="L12" s="41" t="s">
        <v>860</v>
      </c>
      <c r="M12" s="41" t="s">
        <v>755</v>
      </c>
      <c r="N12" s="41" t="s">
        <v>1308</v>
      </c>
      <c r="O12" s="41" t="s">
        <v>948</v>
      </c>
      <c r="P12" s="41" t="s">
        <v>600</v>
      </c>
      <c r="Q12" s="41" t="s">
        <v>599</v>
      </c>
      <c r="R12" s="41" t="s">
        <v>1307</v>
      </c>
      <c r="S12" s="41" t="s">
        <v>1357</v>
      </c>
      <c r="T12" s="41" t="s">
        <v>597</v>
      </c>
      <c r="U12" s="41" t="s">
        <v>1356</v>
      </c>
      <c r="V12" s="41" t="s">
        <v>1355</v>
      </c>
      <c r="W12" s="41" t="s">
        <v>1321</v>
      </c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141</v>
      </c>
      <c r="B13" s="217" t="s">
        <v>1058</v>
      </c>
      <c r="C13" s="217"/>
      <c r="D13" s="217"/>
      <c r="E13" s="217"/>
      <c r="F13" s="38" t="s">
        <v>139</v>
      </c>
      <c r="G13" s="67"/>
      <c r="H13" s="41" t="s">
        <v>669</v>
      </c>
      <c r="I13" s="41" t="s">
        <v>199</v>
      </c>
      <c r="J13" s="41" t="s">
        <v>668</v>
      </c>
      <c r="K13" s="41" t="s">
        <v>546</v>
      </c>
      <c r="L13" s="41" t="s">
        <v>1152</v>
      </c>
      <c r="M13" s="41" t="s">
        <v>684</v>
      </c>
      <c r="N13" s="41" t="s">
        <v>471</v>
      </c>
      <c r="O13" s="41" t="s">
        <v>820</v>
      </c>
      <c r="P13" s="41" t="s">
        <v>683</v>
      </c>
      <c r="Q13" s="41" t="s">
        <v>360</v>
      </c>
      <c r="R13" s="41" t="s">
        <v>470</v>
      </c>
      <c r="S13" s="41" t="s">
        <v>476</v>
      </c>
      <c r="T13" s="41" t="s">
        <v>701</v>
      </c>
      <c r="U13" s="41" t="s">
        <v>469</v>
      </c>
      <c r="V13" s="41" t="s">
        <v>474</v>
      </c>
      <c r="W13" s="41" t="s">
        <v>1250</v>
      </c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141</v>
      </c>
      <c r="B14" s="217" t="s">
        <v>1338</v>
      </c>
      <c r="C14" s="217"/>
      <c r="D14" s="217"/>
      <c r="E14" s="217"/>
      <c r="F14" s="38" t="s">
        <v>139</v>
      </c>
      <c r="G14" s="67"/>
      <c r="H14" s="41" t="s">
        <v>1240</v>
      </c>
      <c r="I14" s="41" t="s">
        <v>970</v>
      </c>
      <c r="J14" s="41" t="s">
        <v>279</v>
      </c>
      <c r="K14" s="41" t="s">
        <v>167</v>
      </c>
      <c r="L14" s="41" t="s">
        <v>587</v>
      </c>
      <c r="M14" s="41" t="s">
        <v>1354</v>
      </c>
      <c r="N14" s="41" t="s">
        <v>1178</v>
      </c>
      <c r="O14" s="41" t="s">
        <v>277</v>
      </c>
      <c r="P14" s="41" t="s">
        <v>276</v>
      </c>
      <c r="Q14" s="41" t="s">
        <v>1098</v>
      </c>
      <c r="R14" s="41" t="s">
        <v>274</v>
      </c>
      <c r="S14" s="41" t="s">
        <v>816</v>
      </c>
      <c r="T14" s="41" t="s">
        <v>818</v>
      </c>
      <c r="U14" s="41" t="s">
        <v>272</v>
      </c>
      <c r="V14" s="41" t="s">
        <v>832</v>
      </c>
      <c r="W14" s="41" t="s">
        <v>1249</v>
      </c>
      <c r="X14" s="22"/>
      <c r="Y14" s="22"/>
      <c r="Z14" s="22"/>
      <c r="AA14" s="22"/>
      <c r="AB14" s="22"/>
      <c r="AC14" s="21"/>
    </row>
    <row r="15" spans="1:37" ht="9" customHeight="1" x14ac:dyDescent="0.2">
      <c r="A15" s="39" t="s">
        <v>109</v>
      </c>
      <c r="B15" s="217" t="s">
        <v>1337</v>
      </c>
      <c r="C15" s="217"/>
      <c r="D15" s="217"/>
      <c r="E15" s="217"/>
      <c r="F15" s="38" t="s">
        <v>139</v>
      </c>
      <c r="G15" s="67"/>
      <c r="H15" s="41" t="s">
        <v>656</v>
      </c>
      <c r="I15" s="41" t="s">
        <v>523</v>
      </c>
      <c r="J15" s="41" t="s">
        <v>655</v>
      </c>
      <c r="K15" s="41" t="s">
        <v>225</v>
      </c>
      <c r="L15" s="41" t="s">
        <v>574</v>
      </c>
      <c r="M15" s="41" t="s">
        <v>659</v>
      </c>
      <c r="N15" s="41" t="s">
        <v>954</v>
      </c>
      <c r="O15" s="41" t="s">
        <v>877</v>
      </c>
      <c r="P15" s="41" t="s">
        <v>658</v>
      </c>
      <c r="Q15" s="41" t="s">
        <v>331</v>
      </c>
      <c r="R15" s="41" t="s">
        <v>840</v>
      </c>
      <c r="S15" s="41" t="s">
        <v>661</v>
      </c>
      <c r="T15" s="41" t="s">
        <v>953</v>
      </c>
      <c r="U15" s="41" t="s">
        <v>516</v>
      </c>
      <c r="V15" s="41" t="s">
        <v>952</v>
      </c>
      <c r="W15" s="41" t="s">
        <v>1316</v>
      </c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1336</v>
      </c>
      <c r="C16" s="217"/>
      <c r="D16" s="217"/>
      <c r="E16" s="217"/>
      <c r="F16" s="38" t="s">
        <v>139</v>
      </c>
      <c r="G16" s="67"/>
      <c r="H16" s="41" t="s">
        <v>1016</v>
      </c>
      <c r="I16" s="41" t="s">
        <v>184</v>
      </c>
      <c r="J16" s="41" t="s">
        <v>264</v>
      </c>
      <c r="K16" s="41" t="s">
        <v>152</v>
      </c>
      <c r="L16" s="41" t="s">
        <v>1353</v>
      </c>
      <c r="M16" s="41" t="s">
        <v>741</v>
      </c>
      <c r="N16" s="41" t="s">
        <v>768</v>
      </c>
      <c r="O16" s="41" t="s">
        <v>262</v>
      </c>
      <c r="P16" s="41" t="s">
        <v>261</v>
      </c>
      <c r="Q16" s="41" t="s">
        <v>316</v>
      </c>
      <c r="R16" s="41" t="s">
        <v>259</v>
      </c>
      <c r="S16" s="41" t="s">
        <v>810</v>
      </c>
      <c r="T16" s="41" t="s">
        <v>590</v>
      </c>
      <c r="U16" s="41" t="s">
        <v>257</v>
      </c>
      <c r="V16" s="41" t="s">
        <v>1093</v>
      </c>
      <c r="W16" s="41" t="s">
        <v>1352</v>
      </c>
      <c r="X16" s="22"/>
      <c r="Y16" s="22"/>
      <c r="Z16" s="22"/>
      <c r="AA16" s="22"/>
      <c r="AB16" s="22"/>
      <c r="AC16" s="21"/>
    </row>
    <row r="17" spans="1:29" ht="9" customHeight="1" x14ac:dyDescent="0.2">
      <c r="A17" s="39" t="s">
        <v>141</v>
      </c>
      <c r="B17" s="217" t="s">
        <v>1335</v>
      </c>
      <c r="C17" s="217"/>
      <c r="D17" s="217"/>
      <c r="E17" s="217"/>
      <c r="F17" s="38" t="s">
        <v>139</v>
      </c>
      <c r="G17" s="67"/>
      <c r="H17" s="41" t="s">
        <v>1077</v>
      </c>
      <c r="I17" s="41" t="s">
        <v>508</v>
      </c>
      <c r="J17" s="41" t="s">
        <v>627</v>
      </c>
      <c r="K17" s="41" t="s">
        <v>522</v>
      </c>
      <c r="L17" s="41" t="s">
        <v>567</v>
      </c>
      <c r="M17" s="41" t="s">
        <v>1351</v>
      </c>
      <c r="N17" s="41" t="s">
        <v>949</v>
      </c>
      <c r="O17" s="41" t="s">
        <v>870</v>
      </c>
      <c r="P17" s="41" t="s">
        <v>947</v>
      </c>
      <c r="Q17" s="41" t="s">
        <v>946</v>
      </c>
      <c r="R17" s="41" t="s">
        <v>694</v>
      </c>
      <c r="S17" s="41" t="s">
        <v>945</v>
      </c>
      <c r="T17" s="41" t="s">
        <v>689</v>
      </c>
      <c r="U17" s="41" t="s">
        <v>501</v>
      </c>
      <c r="V17" s="41" t="s">
        <v>821</v>
      </c>
      <c r="W17" s="41" t="s">
        <v>1350</v>
      </c>
      <c r="X17" s="22"/>
      <c r="Y17" s="22"/>
      <c r="Z17" s="22"/>
      <c r="AA17" s="22"/>
      <c r="AB17" s="22"/>
      <c r="AC17" s="21"/>
    </row>
    <row r="18" spans="1:29" ht="9" customHeight="1" x14ac:dyDescent="0.2">
      <c r="A18" s="39" t="s">
        <v>141</v>
      </c>
      <c r="B18" s="217" t="s">
        <v>1334</v>
      </c>
      <c r="C18" s="217"/>
      <c r="D18" s="217"/>
      <c r="E18" s="217"/>
      <c r="F18" s="38" t="s">
        <v>139</v>
      </c>
      <c r="G18" s="67"/>
      <c r="H18" s="41" t="s">
        <v>845</v>
      </c>
      <c r="I18" s="41" t="s">
        <v>778</v>
      </c>
      <c r="J18" s="41" t="s">
        <v>250</v>
      </c>
      <c r="K18" s="41" t="s">
        <v>135</v>
      </c>
      <c r="L18" s="41" t="s">
        <v>552</v>
      </c>
      <c r="M18" s="41" t="s">
        <v>732</v>
      </c>
      <c r="N18" s="41" t="s">
        <v>1161</v>
      </c>
      <c r="O18" s="41" t="s">
        <v>247</v>
      </c>
      <c r="P18" s="41" t="s">
        <v>246</v>
      </c>
      <c r="Q18" s="41" t="s">
        <v>304</v>
      </c>
      <c r="R18" s="41" t="s">
        <v>244</v>
      </c>
      <c r="S18" s="41" t="s">
        <v>1292</v>
      </c>
      <c r="T18" s="41" t="s">
        <v>682</v>
      </c>
      <c r="U18" s="41" t="s">
        <v>242</v>
      </c>
      <c r="V18" s="41" t="s">
        <v>812</v>
      </c>
      <c r="W18" s="41" t="s">
        <v>1349</v>
      </c>
      <c r="X18" s="22"/>
      <c r="Y18" s="22"/>
      <c r="Z18" s="22"/>
      <c r="AA18" s="22"/>
      <c r="AB18" s="22"/>
      <c r="AC18" s="21"/>
    </row>
    <row r="19" spans="1:29" ht="9" customHeight="1" x14ac:dyDescent="0.2">
      <c r="A19" s="52" t="s">
        <v>141</v>
      </c>
      <c r="B19" s="219" t="s">
        <v>1333</v>
      </c>
      <c r="C19" s="219"/>
      <c r="D19" s="219"/>
      <c r="E19" s="219"/>
      <c r="F19" s="51" t="s">
        <v>1332</v>
      </c>
      <c r="G19" s="73"/>
      <c r="H19" s="107" t="s">
        <v>218</v>
      </c>
      <c r="I19" s="107" t="s">
        <v>218</v>
      </c>
      <c r="J19" s="107" t="s">
        <v>218</v>
      </c>
      <c r="K19" s="107" t="s">
        <v>218</v>
      </c>
      <c r="L19" s="47" t="s">
        <v>538</v>
      </c>
      <c r="M19" s="47" t="s">
        <v>1290</v>
      </c>
      <c r="N19" s="47" t="s">
        <v>1150</v>
      </c>
      <c r="O19" s="47" t="s">
        <v>914</v>
      </c>
      <c r="P19" s="107" t="s">
        <v>218</v>
      </c>
      <c r="Q19" s="107" t="s">
        <v>218</v>
      </c>
      <c r="R19" s="107" t="s">
        <v>218</v>
      </c>
      <c r="S19" s="47" t="s">
        <v>1289</v>
      </c>
      <c r="T19" s="107" t="s">
        <v>218</v>
      </c>
      <c r="U19" s="107" t="s">
        <v>218</v>
      </c>
      <c r="V19" s="107" t="s">
        <v>218</v>
      </c>
      <c r="W19" s="107" t="s">
        <v>218</v>
      </c>
      <c r="X19" s="96"/>
      <c r="Y19" s="96"/>
      <c r="Z19" s="96"/>
      <c r="AA19" s="96"/>
      <c r="AB19" s="96"/>
      <c r="AC19" s="71"/>
    </row>
    <row r="20" spans="1:29" ht="9" customHeight="1" x14ac:dyDescent="0.2">
      <c r="A20" s="52" t="s">
        <v>141</v>
      </c>
      <c r="B20" s="219" t="s">
        <v>1331</v>
      </c>
      <c r="C20" s="219"/>
      <c r="D20" s="219"/>
      <c r="E20" s="219"/>
      <c r="F20" s="51" t="s">
        <v>1091</v>
      </c>
      <c r="G20" s="73"/>
      <c r="H20" s="47" t="s">
        <v>628</v>
      </c>
      <c r="I20" s="47" t="s">
        <v>1348</v>
      </c>
      <c r="J20" s="47" t="s">
        <v>213</v>
      </c>
      <c r="K20" s="47" t="s">
        <v>654</v>
      </c>
      <c r="L20" s="47" t="s">
        <v>964</v>
      </c>
      <c r="M20" s="47" t="s">
        <v>714</v>
      </c>
      <c r="N20" s="47" t="s">
        <v>405</v>
      </c>
      <c r="O20" s="47" t="s">
        <v>210</v>
      </c>
      <c r="P20" s="47" t="s">
        <v>739</v>
      </c>
      <c r="Q20" s="47" t="s">
        <v>275</v>
      </c>
      <c r="R20" s="47" t="s">
        <v>208</v>
      </c>
      <c r="S20" s="47" t="s">
        <v>410</v>
      </c>
      <c r="T20" s="47" t="s">
        <v>1238</v>
      </c>
      <c r="U20" s="47" t="s">
        <v>206</v>
      </c>
      <c r="V20" s="47" t="s">
        <v>408</v>
      </c>
      <c r="W20" s="47" t="s">
        <v>1237</v>
      </c>
      <c r="X20" s="96"/>
      <c r="Y20" s="96"/>
      <c r="Z20" s="96"/>
      <c r="AA20" s="96"/>
      <c r="AB20" s="96"/>
      <c r="AC20" s="71"/>
    </row>
    <row r="21" spans="1:29" ht="9" customHeight="1" x14ac:dyDescent="0.2">
      <c r="A21" s="39" t="s">
        <v>141</v>
      </c>
      <c r="B21" s="217" t="s">
        <v>1330</v>
      </c>
      <c r="C21" s="217"/>
      <c r="D21" s="217"/>
      <c r="E21" s="217"/>
      <c r="F21" s="38" t="s">
        <v>1091</v>
      </c>
      <c r="G21" s="44" t="s">
        <v>1111</v>
      </c>
      <c r="H21" s="41" t="s">
        <v>351</v>
      </c>
      <c r="I21" s="41" t="s">
        <v>137</v>
      </c>
      <c r="J21" s="41" t="s">
        <v>1168</v>
      </c>
      <c r="K21" s="41" t="s">
        <v>494</v>
      </c>
      <c r="L21" s="41" t="s">
        <v>1119</v>
      </c>
      <c r="M21" s="41" t="s">
        <v>1347</v>
      </c>
      <c r="N21" s="41" t="s">
        <v>1141</v>
      </c>
      <c r="O21" s="41" t="s">
        <v>1236</v>
      </c>
      <c r="P21" s="41" t="s">
        <v>219</v>
      </c>
      <c r="Q21" s="41" t="s">
        <v>1085</v>
      </c>
      <c r="R21" s="41" t="s">
        <v>814</v>
      </c>
      <c r="S21" s="41" t="s">
        <v>1084</v>
      </c>
      <c r="T21" s="41" t="s">
        <v>1083</v>
      </c>
      <c r="U21" s="41" t="s">
        <v>921</v>
      </c>
      <c r="V21" s="41" t="s">
        <v>1082</v>
      </c>
      <c r="W21" s="41" t="s">
        <v>1235</v>
      </c>
      <c r="X21" s="22"/>
      <c r="Y21" s="22"/>
      <c r="Z21" s="22"/>
      <c r="AA21" s="22"/>
      <c r="AB21" s="22"/>
      <c r="AC21" s="21"/>
    </row>
    <row r="22" spans="1:29" ht="9" customHeight="1" x14ac:dyDescent="0.2">
      <c r="A22" s="39" t="s">
        <v>109</v>
      </c>
      <c r="B22" s="217" t="s">
        <v>1329</v>
      </c>
      <c r="C22" s="217"/>
      <c r="D22" s="217"/>
      <c r="E22" s="217"/>
      <c r="F22" s="38" t="s">
        <v>1091</v>
      </c>
      <c r="G22" s="44" t="s">
        <v>728</v>
      </c>
      <c r="H22" s="41" t="s">
        <v>336</v>
      </c>
      <c r="I22" s="41" t="s">
        <v>692</v>
      </c>
      <c r="J22" s="41" t="s">
        <v>539</v>
      </c>
      <c r="K22" s="41" t="s">
        <v>786</v>
      </c>
      <c r="L22" s="41" t="s">
        <v>837</v>
      </c>
      <c r="M22" s="41" t="s">
        <v>707</v>
      </c>
      <c r="N22" s="41" t="s">
        <v>917</v>
      </c>
      <c r="O22" s="41" t="s">
        <v>858</v>
      </c>
      <c r="P22" s="41" t="s">
        <v>544</v>
      </c>
      <c r="Q22" s="41" t="s">
        <v>543</v>
      </c>
      <c r="R22" s="41" t="s">
        <v>650</v>
      </c>
      <c r="S22" s="41" t="s">
        <v>1080</v>
      </c>
      <c r="T22" s="41" t="s">
        <v>541</v>
      </c>
      <c r="U22" s="41" t="s">
        <v>916</v>
      </c>
      <c r="V22" s="40"/>
      <c r="W22" s="41" t="s">
        <v>1234</v>
      </c>
      <c r="X22" s="22"/>
      <c r="Y22" s="22"/>
      <c r="Z22" s="22"/>
      <c r="AA22" s="22"/>
      <c r="AB22" s="22"/>
      <c r="AC22" s="21"/>
    </row>
    <row r="23" spans="1:29" ht="9" customHeight="1" x14ac:dyDescent="0.2">
      <c r="A23" s="39" t="s">
        <v>109</v>
      </c>
      <c r="B23" s="217" t="s">
        <v>1326</v>
      </c>
      <c r="C23" s="217"/>
      <c r="D23" s="217"/>
      <c r="E23" s="217"/>
      <c r="F23" s="38" t="s">
        <v>1091</v>
      </c>
      <c r="G23" s="44" t="s">
        <v>138</v>
      </c>
      <c r="H23" s="41" t="s">
        <v>320</v>
      </c>
      <c r="I23" s="41" t="s">
        <v>766</v>
      </c>
      <c r="J23" s="41" t="s">
        <v>743</v>
      </c>
      <c r="K23" s="41" t="s">
        <v>175</v>
      </c>
      <c r="L23" s="41" t="s">
        <v>526</v>
      </c>
      <c r="M23" s="41" t="s">
        <v>1285</v>
      </c>
      <c r="N23" s="41" t="s">
        <v>391</v>
      </c>
      <c r="O23" s="41" t="s">
        <v>806</v>
      </c>
      <c r="P23" s="41" t="s">
        <v>731</v>
      </c>
      <c r="Q23" s="41" t="s">
        <v>260</v>
      </c>
      <c r="R23" s="41" t="s">
        <v>390</v>
      </c>
      <c r="S23" s="41" t="s">
        <v>396</v>
      </c>
      <c r="T23" s="41" t="s">
        <v>807</v>
      </c>
      <c r="U23" s="41" t="s">
        <v>389</v>
      </c>
      <c r="V23" s="40"/>
      <c r="W23" s="41" t="s">
        <v>1346</v>
      </c>
      <c r="X23" s="22"/>
      <c r="Y23" s="22"/>
      <c r="Z23" s="22"/>
      <c r="AA23" s="22"/>
      <c r="AB23" s="22"/>
      <c r="AC23" s="21"/>
    </row>
    <row r="24" spans="1:29" ht="9" customHeight="1" x14ac:dyDescent="0.2">
      <c r="A24" s="39" t="s">
        <v>141</v>
      </c>
      <c r="B24" s="217" t="s">
        <v>1324</v>
      </c>
      <c r="C24" s="217"/>
      <c r="D24" s="217"/>
      <c r="E24" s="217"/>
      <c r="F24" s="38" t="s">
        <v>1091</v>
      </c>
      <c r="G24" s="44" t="s">
        <v>1041</v>
      </c>
      <c r="H24" s="41" t="s">
        <v>836</v>
      </c>
      <c r="I24" s="41" t="s">
        <v>1100</v>
      </c>
      <c r="J24" s="41" t="s">
        <v>1232</v>
      </c>
      <c r="K24" s="41" t="s">
        <v>160</v>
      </c>
      <c r="L24" s="41" t="s">
        <v>831</v>
      </c>
      <c r="M24" s="41" t="s">
        <v>1283</v>
      </c>
      <c r="N24" s="41" t="s">
        <v>754</v>
      </c>
      <c r="O24" s="41" t="s">
        <v>479</v>
      </c>
      <c r="P24" s="41" t="s">
        <v>722</v>
      </c>
      <c r="Q24" s="41" t="s">
        <v>913</v>
      </c>
      <c r="R24" s="41" t="s">
        <v>1231</v>
      </c>
      <c r="S24" s="41" t="s">
        <v>1230</v>
      </c>
      <c r="T24" s="41" t="s">
        <v>1229</v>
      </c>
      <c r="U24" s="41" t="s">
        <v>912</v>
      </c>
      <c r="V24" s="40"/>
      <c r="W24" s="41" t="s">
        <v>1228</v>
      </c>
      <c r="X24" s="22"/>
      <c r="Y24" s="22"/>
      <c r="Z24" s="22"/>
      <c r="AA24" s="22"/>
      <c r="AB24" s="22"/>
      <c r="AC24" s="21"/>
    </row>
    <row r="25" spans="1:29" ht="9" customHeight="1" x14ac:dyDescent="0.2">
      <c r="A25" s="39" t="s">
        <v>141</v>
      </c>
      <c r="B25" s="217" t="s">
        <v>1322</v>
      </c>
      <c r="C25" s="217"/>
      <c r="D25" s="217"/>
      <c r="E25" s="217"/>
      <c r="F25" s="38" t="s">
        <v>1091</v>
      </c>
      <c r="G25" s="44" t="s">
        <v>1248</v>
      </c>
      <c r="H25" s="41" t="s">
        <v>603</v>
      </c>
      <c r="I25" s="41" t="s">
        <v>762</v>
      </c>
      <c r="J25" s="41" t="s">
        <v>183</v>
      </c>
      <c r="K25" s="41" t="s">
        <v>145</v>
      </c>
      <c r="L25" s="41" t="s">
        <v>1196</v>
      </c>
      <c r="M25" s="41" t="s">
        <v>1282</v>
      </c>
      <c r="N25" s="41" t="s">
        <v>904</v>
      </c>
      <c r="O25" s="41" t="s">
        <v>180</v>
      </c>
      <c r="P25" s="41" t="s">
        <v>903</v>
      </c>
      <c r="Q25" s="41" t="s">
        <v>902</v>
      </c>
      <c r="R25" s="41" t="s">
        <v>178</v>
      </c>
      <c r="S25" s="41" t="s">
        <v>1219</v>
      </c>
      <c r="T25" s="41" t="s">
        <v>1218</v>
      </c>
      <c r="U25" s="41" t="s">
        <v>176</v>
      </c>
      <c r="V25" s="40"/>
      <c r="W25" s="41" t="s">
        <v>1217</v>
      </c>
      <c r="X25" s="22"/>
      <c r="Y25" s="22"/>
      <c r="Z25" s="22"/>
      <c r="AA25" s="22"/>
      <c r="AB25" s="22"/>
      <c r="AC25" s="21"/>
    </row>
    <row r="26" spans="1:29" ht="9" customHeight="1" x14ac:dyDescent="0.2">
      <c r="A26" s="39" t="s">
        <v>141</v>
      </c>
      <c r="B26" s="217" t="s">
        <v>1320</v>
      </c>
      <c r="C26" s="217"/>
      <c r="D26" s="217"/>
      <c r="E26" s="217"/>
      <c r="F26" s="38" t="s">
        <v>1091</v>
      </c>
      <c r="G26" s="44" t="s">
        <v>1094</v>
      </c>
      <c r="H26" s="41" t="s">
        <v>280</v>
      </c>
      <c r="I26" s="41" t="s">
        <v>449</v>
      </c>
      <c r="J26" s="41" t="s">
        <v>168</v>
      </c>
      <c r="K26" s="41" t="s">
        <v>720</v>
      </c>
      <c r="L26" s="41" t="s">
        <v>817</v>
      </c>
      <c r="M26" s="41" t="s">
        <v>1345</v>
      </c>
      <c r="N26" s="41" t="s">
        <v>740</v>
      </c>
      <c r="O26" s="41" t="s">
        <v>165</v>
      </c>
      <c r="P26" s="41" t="s">
        <v>899</v>
      </c>
      <c r="Q26" s="41" t="s">
        <v>209</v>
      </c>
      <c r="R26" s="41" t="s">
        <v>163</v>
      </c>
      <c r="S26" s="41" t="s">
        <v>1064</v>
      </c>
      <c r="T26" s="41" t="s">
        <v>620</v>
      </c>
      <c r="U26" s="41" t="s">
        <v>161</v>
      </c>
      <c r="V26" s="40"/>
      <c r="W26" s="41" t="s">
        <v>1215</v>
      </c>
      <c r="X26" s="22"/>
      <c r="Y26" s="22"/>
      <c r="Z26" s="22"/>
      <c r="AA26" s="22"/>
      <c r="AB26" s="22"/>
      <c r="AC26" s="21"/>
    </row>
    <row r="27" spans="1:29" ht="9" customHeight="1" thickBot="1" x14ac:dyDescent="0.25">
      <c r="A27" s="39" t="s">
        <v>141</v>
      </c>
      <c r="B27" s="217" t="s">
        <v>1318</v>
      </c>
      <c r="C27" s="217"/>
      <c r="D27" s="217"/>
      <c r="E27" s="217"/>
      <c r="F27" s="38" t="s">
        <v>1091</v>
      </c>
      <c r="G27" s="44" t="s">
        <v>1245</v>
      </c>
      <c r="H27" s="41" t="s">
        <v>1174</v>
      </c>
      <c r="I27" s="41" t="s">
        <v>1090</v>
      </c>
      <c r="J27" s="41" t="s">
        <v>710</v>
      </c>
      <c r="K27" s="41" t="s">
        <v>713</v>
      </c>
      <c r="L27" s="41" t="s">
        <v>879</v>
      </c>
      <c r="M27" s="41" t="s">
        <v>664</v>
      </c>
      <c r="N27" s="41" t="s">
        <v>326</v>
      </c>
      <c r="O27" s="41" t="s">
        <v>797</v>
      </c>
      <c r="P27" s="41" t="s">
        <v>852</v>
      </c>
      <c r="Q27" s="41" t="s">
        <v>800</v>
      </c>
      <c r="R27" s="41" t="s">
        <v>325</v>
      </c>
      <c r="S27" s="41" t="s">
        <v>329</v>
      </c>
      <c r="T27" s="41" t="s">
        <v>799</v>
      </c>
      <c r="U27" s="41" t="s">
        <v>1057</v>
      </c>
      <c r="V27" s="40"/>
      <c r="W27" s="41" t="s">
        <v>1344</v>
      </c>
      <c r="X27" s="22"/>
      <c r="Y27" s="22"/>
      <c r="Z27" s="22"/>
      <c r="AA27" s="22"/>
      <c r="AB27" s="22"/>
      <c r="AC27" s="21"/>
    </row>
    <row r="28" spans="1:29" ht="9" customHeight="1" x14ac:dyDescent="0.2">
      <c r="A28" s="138"/>
      <c r="B28" s="137"/>
      <c r="C28" s="137"/>
      <c r="D28" s="137"/>
      <c r="E28" s="262"/>
      <c r="F28" s="262"/>
      <c r="G28" s="263" t="s">
        <v>634</v>
      </c>
      <c r="H28" s="263"/>
      <c r="I28" s="263"/>
      <c r="J28" s="263"/>
      <c r="K28" s="263"/>
      <c r="L28" s="264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6"/>
    </row>
    <row r="29" spans="1:29" ht="9" customHeight="1" x14ac:dyDescent="0.2">
      <c r="A29" s="83"/>
      <c r="B29" s="22"/>
      <c r="C29" s="22"/>
      <c r="D29" s="22"/>
      <c r="E29" s="215" t="s">
        <v>633</v>
      </c>
      <c r="F29" s="215"/>
      <c r="G29" s="135">
        <v>7</v>
      </c>
      <c r="H29" s="134">
        <v>15</v>
      </c>
      <c r="I29" s="86">
        <v>19</v>
      </c>
      <c r="J29" s="86">
        <v>27</v>
      </c>
      <c r="K29" s="86">
        <v>37</v>
      </c>
      <c r="L29" s="86">
        <v>43</v>
      </c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84" t="s">
        <v>1343</v>
      </c>
      <c r="B30" s="22"/>
      <c r="C30" s="22"/>
      <c r="D30" s="22"/>
      <c r="E30" s="215" t="s">
        <v>632</v>
      </c>
      <c r="F30" s="215"/>
      <c r="G30" s="133" t="s">
        <v>631</v>
      </c>
      <c r="H30" s="132" t="s">
        <v>631</v>
      </c>
      <c r="I30" s="54" t="s">
        <v>631</v>
      </c>
      <c r="J30" s="54" t="s">
        <v>631</v>
      </c>
      <c r="K30" s="54" t="s">
        <v>631</v>
      </c>
      <c r="L30" s="54" t="s">
        <v>631</v>
      </c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83"/>
      <c r="B31" s="22"/>
      <c r="C31" s="22"/>
      <c r="D31" s="22"/>
      <c r="E31" s="215" t="s">
        <v>630</v>
      </c>
      <c r="F31" s="215"/>
      <c r="G31" s="131"/>
      <c r="H31" s="130"/>
      <c r="I31" s="40"/>
      <c r="J31" s="40"/>
      <c r="K31" s="40"/>
      <c r="L31" s="40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81" t="s">
        <v>141</v>
      </c>
      <c r="B32" s="224" t="s">
        <v>886</v>
      </c>
      <c r="C32" s="224"/>
      <c r="D32" s="224"/>
      <c r="E32" s="224"/>
      <c r="F32" s="80" t="s">
        <v>139</v>
      </c>
      <c r="G32" s="129" t="s">
        <v>675</v>
      </c>
      <c r="H32" s="128" t="s">
        <v>456</v>
      </c>
      <c r="I32" s="127" t="s">
        <v>1342</v>
      </c>
      <c r="J32" s="127" t="s">
        <v>1341</v>
      </c>
      <c r="K32" s="127" t="s">
        <v>1340</v>
      </c>
      <c r="L32" s="78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74"/>
    </row>
    <row r="33" spans="1:29" ht="9" customHeight="1" x14ac:dyDescent="0.2">
      <c r="A33" s="39" t="s">
        <v>141</v>
      </c>
      <c r="B33" s="217" t="s">
        <v>1271</v>
      </c>
      <c r="C33" s="217"/>
      <c r="D33" s="217"/>
      <c r="E33" s="217"/>
      <c r="F33" s="38" t="s">
        <v>139</v>
      </c>
      <c r="G33" s="122" t="s">
        <v>762</v>
      </c>
      <c r="H33" s="121" t="s">
        <v>811</v>
      </c>
      <c r="I33" s="41" t="s">
        <v>1039</v>
      </c>
      <c r="J33" s="41" t="s">
        <v>677</v>
      </c>
      <c r="K33" s="41" t="s">
        <v>593</v>
      </c>
      <c r="L33" s="40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39" t="s">
        <v>141</v>
      </c>
      <c r="B34" s="217" t="s">
        <v>1058</v>
      </c>
      <c r="C34" s="217"/>
      <c r="D34" s="217"/>
      <c r="E34" s="217"/>
      <c r="F34" s="38" t="s">
        <v>139</v>
      </c>
      <c r="G34" s="122" t="s">
        <v>1339</v>
      </c>
      <c r="H34" s="121" t="s">
        <v>872</v>
      </c>
      <c r="I34" s="41" t="s">
        <v>480</v>
      </c>
      <c r="J34" s="41" t="s">
        <v>478</v>
      </c>
      <c r="K34" s="41" t="s">
        <v>475</v>
      </c>
      <c r="L34" s="40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39" t="s">
        <v>141</v>
      </c>
      <c r="B35" s="217" t="s">
        <v>1338</v>
      </c>
      <c r="C35" s="217"/>
      <c r="D35" s="217"/>
      <c r="E35" s="217"/>
      <c r="F35" s="38" t="s">
        <v>139</v>
      </c>
      <c r="G35" s="122" t="s">
        <v>449</v>
      </c>
      <c r="H35" s="121" t="s">
        <v>438</v>
      </c>
      <c r="I35" s="41" t="s">
        <v>615</v>
      </c>
      <c r="J35" s="41" t="s">
        <v>1032</v>
      </c>
      <c r="K35" s="41" t="s">
        <v>1031</v>
      </c>
      <c r="L35" s="40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39" t="s">
        <v>109</v>
      </c>
      <c r="B36" s="217" t="s">
        <v>1337</v>
      </c>
      <c r="C36" s="217"/>
      <c r="D36" s="217"/>
      <c r="E36" s="217"/>
      <c r="F36" s="38" t="s">
        <v>139</v>
      </c>
      <c r="G36" s="122" t="s">
        <v>1090</v>
      </c>
      <c r="H36" s="121" t="s">
        <v>942</v>
      </c>
      <c r="I36" s="41" t="s">
        <v>1004</v>
      </c>
      <c r="J36" s="41" t="s">
        <v>651</v>
      </c>
      <c r="K36" s="41" t="s">
        <v>875</v>
      </c>
      <c r="L36" s="40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39" t="s">
        <v>141</v>
      </c>
      <c r="B37" s="217" t="s">
        <v>1336</v>
      </c>
      <c r="C37" s="217"/>
      <c r="D37" s="217"/>
      <c r="E37" s="217"/>
      <c r="F37" s="38" t="s">
        <v>139</v>
      </c>
      <c r="G37" s="122" t="s">
        <v>433</v>
      </c>
      <c r="H37" s="121" t="s">
        <v>422</v>
      </c>
      <c r="I37" s="41" t="s">
        <v>607</v>
      </c>
      <c r="J37" s="41" t="s">
        <v>827</v>
      </c>
      <c r="K37" s="41" t="s">
        <v>586</v>
      </c>
      <c r="L37" s="40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39" t="s">
        <v>141</v>
      </c>
      <c r="B38" s="217" t="s">
        <v>1335</v>
      </c>
      <c r="C38" s="217"/>
      <c r="D38" s="217"/>
      <c r="E38" s="217"/>
      <c r="F38" s="38" t="s">
        <v>139</v>
      </c>
      <c r="G38" s="122" t="s">
        <v>1259</v>
      </c>
      <c r="H38" s="121" t="s">
        <v>1194</v>
      </c>
      <c r="I38" s="41" t="s">
        <v>1001</v>
      </c>
      <c r="J38" s="41" t="s">
        <v>1000</v>
      </c>
      <c r="K38" s="41" t="s">
        <v>867</v>
      </c>
      <c r="L38" s="40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39" t="s">
        <v>141</v>
      </c>
      <c r="B39" s="217" t="s">
        <v>1334</v>
      </c>
      <c r="C39" s="217"/>
      <c r="D39" s="217"/>
      <c r="E39" s="217"/>
      <c r="F39" s="38" t="s">
        <v>139</v>
      </c>
      <c r="G39" s="122" t="s">
        <v>981</v>
      </c>
      <c r="H39" s="121" t="s">
        <v>1087</v>
      </c>
      <c r="I39" s="41" t="s">
        <v>1209</v>
      </c>
      <c r="J39" s="41" t="s">
        <v>822</v>
      </c>
      <c r="K39" s="41" t="s">
        <v>761</v>
      </c>
      <c r="L39" s="40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52" t="s">
        <v>141</v>
      </c>
      <c r="B40" s="219" t="s">
        <v>1333</v>
      </c>
      <c r="C40" s="219"/>
      <c r="D40" s="219"/>
      <c r="E40" s="219"/>
      <c r="F40" s="51" t="s">
        <v>1332</v>
      </c>
      <c r="G40" s="126" t="s">
        <v>218</v>
      </c>
      <c r="H40" s="125" t="s">
        <v>218</v>
      </c>
      <c r="I40" s="107" t="s">
        <v>218</v>
      </c>
      <c r="J40" s="107" t="s">
        <v>218</v>
      </c>
      <c r="K40" s="107" t="s">
        <v>218</v>
      </c>
      <c r="L40" s="4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71"/>
    </row>
    <row r="41" spans="1:29" ht="9" customHeight="1" x14ac:dyDescent="0.2">
      <c r="A41" s="52" t="s">
        <v>141</v>
      </c>
      <c r="B41" s="219" t="s">
        <v>1331</v>
      </c>
      <c r="C41" s="219"/>
      <c r="D41" s="219"/>
      <c r="E41" s="219"/>
      <c r="F41" s="51" t="s">
        <v>1091</v>
      </c>
      <c r="G41" s="124" t="s">
        <v>727</v>
      </c>
      <c r="H41" s="123" t="s">
        <v>854</v>
      </c>
      <c r="I41" s="47" t="s">
        <v>414</v>
      </c>
      <c r="J41" s="47" t="s">
        <v>412</v>
      </c>
      <c r="K41" s="47" t="s">
        <v>409</v>
      </c>
      <c r="L41" s="4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71"/>
    </row>
    <row r="42" spans="1:29" ht="9" customHeight="1" x14ac:dyDescent="0.2">
      <c r="A42" s="39" t="s">
        <v>141</v>
      </c>
      <c r="B42" s="217" t="s">
        <v>1330</v>
      </c>
      <c r="C42" s="217"/>
      <c r="D42" s="217"/>
      <c r="E42" s="217"/>
      <c r="F42" s="38" t="s">
        <v>1091</v>
      </c>
      <c r="G42" s="122" t="s">
        <v>387</v>
      </c>
      <c r="H42" s="121" t="s">
        <v>377</v>
      </c>
      <c r="I42" s="41" t="s">
        <v>1205</v>
      </c>
      <c r="J42" s="41" t="s">
        <v>1139</v>
      </c>
      <c r="K42" s="41" t="s">
        <v>609</v>
      </c>
      <c r="L42" s="41" t="s">
        <v>1114</v>
      </c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39" t="s">
        <v>109</v>
      </c>
      <c r="B43" s="217" t="s">
        <v>1329</v>
      </c>
      <c r="C43" s="217"/>
      <c r="D43" s="217"/>
      <c r="E43" s="217"/>
      <c r="F43" s="38" t="s">
        <v>1091</v>
      </c>
      <c r="G43" s="122" t="s">
        <v>716</v>
      </c>
      <c r="H43" s="121" t="s">
        <v>1328</v>
      </c>
      <c r="I43" s="41" t="s">
        <v>573</v>
      </c>
      <c r="J43" s="41" t="s">
        <v>1301</v>
      </c>
      <c r="K43" s="41" t="s">
        <v>536</v>
      </c>
      <c r="L43" s="41" t="s">
        <v>1327</v>
      </c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39" t="s">
        <v>109</v>
      </c>
      <c r="B44" s="217" t="s">
        <v>1326</v>
      </c>
      <c r="C44" s="217"/>
      <c r="D44" s="217"/>
      <c r="E44" s="217"/>
      <c r="F44" s="38" t="s">
        <v>1091</v>
      </c>
      <c r="G44" s="122" t="s">
        <v>1256</v>
      </c>
      <c r="H44" s="121" t="s">
        <v>905</v>
      </c>
      <c r="I44" s="41" t="s">
        <v>400</v>
      </c>
      <c r="J44" s="41" t="s">
        <v>398</v>
      </c>
      <c r="K44" s="41" t="s">
        <v>395</v>
      </c>
      <c r="L44" s="41" t="s">
        <v>1325</v>
      </c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39" t="s">
        <v>141</v>
      </c>
      <c r="B45" s="217" t="s">
        <v>1324</v>
      </c>
      <c r="C45" s="217"/>
      <c r="D45" s="217"/>
      <c r="E45" s="217"/>
      <c r="F45" s="38" t="s">
        <v>1091</v>
      </c>
      <c r="G45" s="122" t="s">
        <v>623</v>
      </c>
      <c r="H45" s="121" t="s">
        <v>900</v>
      </c>
      <c r="I45" s="41" t="s">
        <v>975</v>
      </c>
      <c r="J45" s="41" t="s">
        <v>973</v>
      </c>
      <c r="K45" s="41" t="s">
        <v>851</v>
      </c>
      <c r="L45" s="41" t="s">
        <v>1323</v>
      </c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39" t="s">
        <v>141</v>
      </c>
      <c r="B46" s="217" t="s">
        <v>1322</v>
      </c>
      <c r="C46" s="217"/>
      <c r="D46" s="217"/>
      <c r="E46" s="217"/>
      <c r="F46" s="38" t="s">
        <v>1091</v>
      </c>
      <c r="G46" s="122" t="s">
        <v>319</v>
      </c>
      <c r="H46" s="121" t="s">
        <v>318</v>
      </c>
      <c r="I46" s="41" t="s">
        <v>968</v>
      </c>
      <c r="J46" s="41" t="s">
        <v>966</v>
      </c>
      <c r="K46" s="41" t="s">
        <v>589</v>
      </c>
      <c r="L46" s="41" t="s">
        <v>1321</v>
      </c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39" t="s">
        <v>141</v>
      </c>
      <c r="B47" s="217" t="s">
        <v>1320</v>
      </c>
      <c r="C47" s="217"/>
      <c r="D47" s="217"/>
      <c r="E47" s="217"/>
      <c r="F47" s="38" t="s">
        <v>1091</v>
      </c>
      <c r="G47" s="122" t="s">
        <v>1319</v>
      </c>
      <c r="H47" s="121" t="s">
        <v>835</v>
      </c>
      <c r="I47" s="41" t="s">
        <v>963</v>
      </c>
      <c r="J47" s="41" t="s">
        <v>624</v>
      </c>
      <c r="K47" s="41" t="s">
        <v>577</v>
      </c>
      <c r="L47" s="41" t="s">
        <v>1249</v>
      </c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39" t="s">
        <v>141</v>
      </c>
      <c r="B48" s="217" t="s">
        <v>1318</v>
      </c>
      <c r="C48" s="217"/>
      <c r="D48" s="217"/>
      <c r="E48" s="217"/>
      <c r="F48" s="38" t="s">
        <v>1091</v>
      </c>
      <c r="G48" s="120" t="s">
        <v>294</v>
      </c>
      <c r="H48" s="119" t="s">
        <v>293</v>
      </c>
      <c r="I48" s="34" t="s">
        <v>802</v>
      </c>
      <c r="J48" s="34" t="s">
        <v>1317</v>
      </c>
      <c r="K48" s="34" t="s">
        <v>328</v>
      </c>
      <c r="L48" s="34" t="s">
        <v>1316</v>
      </c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212" t="s">
        <v>124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0"/>
    </row>
    <row r="50" spans="1:29" ht="9" customHeight="1" x14ac:dyDescent="0.2">
      <c r="A50" s="207" t="s">
        <v>109</v>
      </c>
      <c r="B50" s="208"/>
      <c r="C50" s="25" t="s">
        <v>123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190" t="s">
        <v>122</v>
      </c>
      <c r="B51" s="191"/>
      <c r="C51" s="25" t="s">
        <v>121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190" t="s">
        <v>120</v>
      </c>
      <c r="B52" s="191"/>
      <c r="C52" s="25" t="s">
        <v>119</v>
      </c>
      <c r="D52" s="22"/>
      <c r="E52" s="29" t="s">
        <v>118</v>
      </c>
      <c r="F52" s="25" t="s">
        <v>117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9" t="s">
        <v>116</v>
      </c>
      <c r="F53" s="25" t="s">
        <v>115</v>
      </c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190" t="s">
        <v>113</v>
      </c>
      <c r="B55" s="191"/>
      <c r="C55" s="25" t="s">
        <v>1315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190" t="s">
        <v>113</v>
      </c>
      <c r="B56" s="191"/>
      <c r="C56" s="25" t="s">
        <v>1314</v>
      </c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190" t="s">
        <v>109</v>
      </c>
      <c r="B57" s="191"/>
      <c r="C57" s="25" t="s">
        <v>108</v>
      </c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2"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E10:F10"/>
    <mergeCell ref="E9:F9"/>
    <mergeCell ref="B18:E18"/>
    <mergeCell ref="B19:E19"/>
    <mergeCell ref="B20:E20"/>
    <mergeCell ref="B21:E21"/>
    <mergeCell ref="A2:C3"/>
    <mergeCell ref="D2:D6"/>
    <mergeCell ref="E31:F31"/>
    <mergeCell ref="B26:E26"/>
    <mergeCell ref="B27:E27"/>
    <mergeCell ref="B22:E22"/>
    <mergeCell ref="B23:E23"/>
    <mergeCell ref="G7:W7"/>
    <mergeCell ref="E8:F8"/>
    <mergeCell ref="E7:F7"/>
    <mergeCell ref="B24:E24"/>
    <mergeCell ref="B25:E25"/>
    <mergeCell ref="B16:E16"/>
    <mergeCell ref="B17:E17"/>
    <mergeCell ref="B32:E32"/>
    <mergeCell ref="B33:E33"/>
    <mergeCell ref="B34:E34"/>
    <mergeCell ref="B48:E48"/>
    <mergeCell ref="B37:E37"/>
    <mergeCell ref="B38:E38"/>
    <mergeCell ref="B39:E39"/>
    <mergeCell ref="B40:E40"/>
    <mergeCell ref="B41:E41"/>
    <mergeCell ref="B42:E42"/>
    <mergeCell ref="B47:E47"/>
    <mergeCell ref="B35:E35"/>
    <mergeCell ref="B36:E36"/>
    <mergeCell ref="A57:B57"/>
    <mergeCell ref="I5:Z6"/>
    <mergeCell ref="A49:M49"/>
    <mergeCell ref="A50:B50"/>
    <mergeCell ref="A51:B51"/>
    <mergeCell ref="A52:B52"/>
    <mergeCell ref="A55:B55"/>
    <mergeCell ref="A56:B56"/>
    <mergeCell ref="E29:F29"/>
    <mergeCell ref="E28:F28"/>
    <mergeCell ref="G28:L28"/>
    <mergeCell ref="B43:E43"/>
    <mergeCell ref="B44:E44"/>
    <mergeCell ref="B45:E45"/>
    <mergeCell ref="B46:E46"/>
    <mergeCell ref="E30:F30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1371</v>
      </c>
      <c r="G1" s="18" t="s">
        <v>641</v>
      </c>
      <c r="H1" s="18">
        <v>2008</v>
      </c>
      <c r="I1" s="18">
        <v>3</v>
      </c>
      <c r="J1" s="18" t="s">
        <v>1370</v>
      </c>
      <c r="K1" s="18" t="s">
        <v>639</v>
      </c>
      <c r="L1" s="18">
        <v>0</v>
      </c>
      <c r="M1" s="18">
        <v>1</v>
      </c>
      <c r="N1" s="18">
        <v>2</v>
      </c>
      <c r="O1" s="18">
        <v>491</v>
      </c>
      <c r="P1" s="18" t="s">
        <v>59</v>
      </c>
      <c r="Q1" s="18" t="s">
        <v>888</v>
      </c>
      <c r="R1" s="18">
        <v>3</v>
      </c>
      <c r="S1" s="93">
        <v>1</v>
      </c>
      <c r="T1" s="93">
        <v>20</v>
      </c>
      <c r="U1" s="93">
        <v>20</v>
      </c>
      <c r="V1" s="93">
        <v>2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100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59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53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2</v>
      </c>
      <c r="H8" s="86">
        <v>6</v>
      </c>
      <c r="I8" s="86">
        <v>8</v>
      </c>
      <c r="J8" s="86">
        <v>10</v>
      </c>
      <c r="K8" s="86">
        <v>12</v>
      </c>
      <c r="L8" s="86">
        <v>14</v>
      </c>
      <c r="M8" s="86">
        <v>18</v>
      </c>
      <c r="N8" s="86">
        <v>22</v>
      </c>
      <c r="O8" s="86">
        <v>24</v>
      </c>
      <c r="P8" s="86">
        <v>28</v>
      </c>
      <c r="Q8" s="86">
        <v>30</v>
      </c>
      <c r="R8" s="86">
        <v>32</v>
      </c>
      <c r="S8" s="86">
        <v>36</v>
      </c>
      <c r="T8" s="86">
        <v>38</v>
      </c>
      <c r="U8" s="86">
        <v>40</v>
      </c>
      <c r="V8" s="86">
        <v>44</v>
      </c>
      <c r="W8" s="86">
        <v>46</v>
      </c>
      <c r="X8" s="22"/>
      <c r="Y8" s="22"/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22"/>
      <c r="Y10" s="22"/>
      <c r="Z10" s="22"/>
      <c r="AA10" s="22"/>
      <c r="AB10" s="22"/>
      <c r="AC10" s="21"/>
    </row>
    <row r="11" spans="1:37" ht="9" customHeight="1" x14ac:dyDescent="0.2">
      <c r="A11" s="81" t="s">
        <v>141</v>
      </c>
      <c r="B11" s="224" t="s">
        <v>1318</v>
      </c>
      <c r="C11" s="224"/>
      <c r="D11" s="224"/>
      <c r="E11" s="224"/>
      <c r="F11" s="80" t="s">
        <v>1091</v>
      </c>
      <c r="G11" s="79"/>
      <c r="H11" s="75" t="s">
        <v>1245</v>
      </c>
      <c r="I11" s="75" t="s">
        <v>584</v>
      </c>
      <c r="J11" s="75" t="s">
        <v>727</v>
      </c>
      <c r="K11" s="78"/>
      <c r="L11" s="75" t="s">
        <v>533</v>
      </c>
      <c r="M11" s="75" t="s">
        <v>438</v>
      </c>
      <c r="N11" s="127" t="s">
        <v>1408</v>
      </c>
      <c r="O11" s="127" t="s">
        <v>1387</v>
      </c>
      <c r="P11" s="127" t="s">
        <v>1407</v>
      </c>
      <c r="Q11" s="127" t="s">
        <v>1406</v>
      </c>
      <c r="R11" s="127" t="s">
        <v>1386</v>
      </c>
      <c r="S11" s="127" t="s">
        <v>1405</v>
      </c>
      <c r="T11" s="127" t="s">
        <v>1404</v>
      </c>
      <c r="U11" s="127" t="s">
        <v>1403</v>
      </c>
      <c r="V11" s="127" t="s">
        <v>1402</v>
      </c>
      <c r="W11" s="127" t="s">
        <v>1384</v>
      </c>
      <c r="X11" s="101"/>
      <c r="Y11" s="101"/>
      <c r="Z11" s="101"/>
      <c r="AA11" s="101"/>
      <c r="AB11" s="101"/>
      <c r="AC11" s="74"/>
    </row>
    <row r="12" spans="1:37" ht="9" customHeight="1" x14ac:dyDescent="0.2">
      <c r="A12" s="39" t="s">
        <v>141</v>
      </c>
      <c r="B12" s="217" t="s">
        <v>1320</v>
      </c>
      <c r="C12" s="217"/>
      <c r="D12" s="217"/>
      <c r="E12" s="217"/>
      <c r="F12" s="38" t="s">
        <v>1091</v>
      </c>
      <c r="G12" s="67"/>
      <c r="H12" s="41" t="s">
        <v>1023</v>
      </c>
      <c r="I12" s="41" t="s">
        <v>235</v>
      </c>
      <c r="J12" s="41" t="s">
        <v>716</v>
      </c>
      <c r="K12" s="40"/>
      <c r="L12" s="41" t="s">
        <v>667</v>
      </c>
      <c r="M12" s="41" t="s">
        <v>942</v>
      </c>
      <c r="N12" s="41" t="s">
        <v>1401</v>
      </c>
      <c r="O12" s="41" t="s">
        <v>292</v>
      </c>
      <c r="P12" s="41" t="s">
        <v>291</v>
      </c>
      <c r="Q12" s="41" t="s">
        <v>1400</v>
      </c>
      <c r="R12" s="41" t="s">
        <v>289</v>
      </c>
      <c r="S12" s="41" t="s">
        <v>693</v>
      </c>
      <c r="T12" s="41" t="s">
        <v>712</v>
      </c>
      <c r="U12" s="41" t="s">
        <v>287</v>
      </c>
      <c r="V12" s="41" t="s">
        <v>283</v>
      </c>
      <c r="W12" s="41" t="s">
        <v>1383</v>
      </c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141</v>
      </c>
      <c r="B13" s="217" t="s">
        <v>1322</v>
      </c>
      <c r="C13" s="217"/>
      <c r="D13" s="217"/>
      <c r="E13" s="217"/>
      <c r="F13" s="38" t="s">
        <v>1091</v>
      </c>
      <c r="G13" s="67"/>
      <c r="H13" s="41" t="s">
        <v>669</v>
      </c>
      <c r="I13" s="41" t="s">
        <v>562</v>
      </c>
      <c r="J13" s="41" t="s">
        <v>372</v>
      </c>
      <c r="K13" s="40"/>
      <c r="L13" s="41" t="s">
        <v>795</v>
      </c>
      <c r="M13" s="41" t="s">
        <v>1194</v>
      </c>
      <c r="N13" s="41" t="s">
        <v>884</v>
      </c>
      <c r="O13" s="41" t="s">
        <v>820</v>
      </c>
      <c r="P13" s="41" t="s">
        <v>683</v>
      </c>
      <c r="Q13" s="41" t="s">
        <v>360</v>
      </c>
      <c r="R13" s="41" t="s">
        <v>470</v>
      </c>
      <c r="S13" s="41" t="s">
        <v>476</v>
      </c>
      <c r="T13" s="41" t="s">
        <v>701</v>
      </c>
      <c r="U13" s="41" t="s">
        <v>469</v>
      </c>
      <c r="V13" s="41" t="s">
        <v>1029</v>
      </c>
      <c r="W13" s="41" t="s">
        <v>1382</v>
      </c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141</v>
      </c>
      <c r="B14" s="217" t="s">
        <v>1324</v>
      </c>
      <c r="C14" s="217"/>
      <c r="D14" s="217"/>
      <c r="E14" s="217"/>
      <c r="F14" s="38" t="s">
        <v>1091</v>
      </c>
      <c r="G14" s="67"/>
      <c r="H14" s="41" t="s">
        <v>656</v>
      </c>
      <c r="I14" s="41" t="s">
        <v>547</v>
      </c>
      <c r="J14" s="41" t="s">
        <v>335</v>
      </c>
      <c r="K14" s="40"/>
      <c r="L14" s="41" t="s">
        <v>787</v>
      </c>
      <c r="M14" s="41" t="s">
        <v>859</v>
      </c>
      <c r="N14" s="41" t="s">
        <v>878</v>
      </c>
      <c r="O14" s="41" t="s">
        <v>877</v>
      </c>
      <c r="P14" s="41" t="s">
        <v>658</v>
      </c>
      <c r="Q14" s="41" t="s">
        <v>331</v>
      </c>
      <c r="R14" s="41" t="s">
        <v>840</v>
      </c>
      <c r="S14" s="41" t="s">
        <v>661</v>
      </c>
      <c r="T14" s="41" t="s">
        <v>953</v>
      </c>
      <c r="U14" s="41" t="s">
        <v>516</v>
      </c>
      <c r="V14" s="41" t="s">
        <v>1399</v>
      </c>
      <c r="W14" s="41" t="s">
        <v>1379</v>
      </c>
      <c r="X14" s="22"/>
      <c r="Y14" s="22"/>
      <c r="Z14" s="22"/>
      <c r="AA14" s="22"/>
      <c r="AB14" s="22"/>
      <c r="AC14" s="21"/>
    </row>
    <row r="15" spans="1:37" ht="9" customHeight="1" x14ac:dyDescent="0.2">
      <c r="A15" s="39" t="s">
        <v>109</v>
      </c>
      <c r="B15" s="217" t="s">
        <v>1326</v>
      </c>
      <c r="C15" s="217"/>
      <c r="D15" s="217"/>
      <c r="E15" s="217"/>
      <c r="F15" s="38" t="s">
        <v>1091</v>
      </c>
      <c r="G15" s="67"/>
      <c r="H15" s="41" t="s">
        <v>1077</v>
      </c>
      <c r="I15" s="41" t="s">
        <v>199</v>
      </c>
      <c r="J15" s="41" t="s">
        <v>699</v>
      </c>
      <c r="K15" s="40"/>
      <c r="L15" s="41" t="s">
        <v>1096</v>
      </c>
      <c r="M15" s="41" t="s">
        <v>1075</v>
      </c>
      <c r="N15" s="41" t="s">
        <v>871</v>
      </c>
      <c r="O15" s="41" t="s">
        <v>870</v>
      </c>
      <c r="P15" s="41" t="s">
        <v>947</v>
      </c>
      <c r="Q15" s="41" t="s">
        <v>946</v>
      </c>
      <c r="R15" s="41" t="s">
        <v>694</v>
      </c>
      <c r="S15" s="41" t="s">
        <v>945</v>
      </c>
      <c r="T15" s="41" t="s">
        <v>689</v>
      </c>
      <c r="U15" s="41" t="s">
        <v>501</v>
      </c>
      <c r="V15" s="41" t="s">
        <v>1398</v>
      </c>
      <c r="W15" s="41" t="s">
        <v>1378</v>
      </c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109</v>
      </c>
      <c r="B16" s="217" t="s">
        <v>1329</v>
      </c>
      <c r="C16" s="217"/>
      <c r="D16" s="217"/>
      <c r="E16" s="217"/>
      <c r="F16" s="38" t="s">
        <v>1091</v>
      </c>
      <c r="G16" s="67"/>
      <c r="H16" s="41" t="s">
        <v>798</v>
      </c>
      <c r="I16" s="41" t="s">
        <v>970</v>
      </c>
      <c r="J16" s="41" t="s">
        <v>1319</v>
      </c>
      <c r="K16" s="40"/>
      <c r="L16" s="41" t="s">
        <v>407</v>
      </c>
      <c r="M16" s="41" t="s">
        <v>854</v>
      </c>
      <c r="N16" s="41" t="s">
        <v>583</v>
      </c>
      <c r="O16" s="41" t="s">
        <v>927</v>
      </c>
      <c r="P16" s="41" t="s">
        <v>581</v>
      </c>
      <c r="Q16" s="41" t="s">
        <v>580</v>
      </c>
      <c r="R16" s="41" t="s">
        <v>436</v>
      </c>
      <c r="S16" s="41" t="s">
        <v>442</v>
      </c>
      <c r="T16" s="41" t="s">
        <v>578</v>
      </c>
      <c r="U16" s="41" t="s">
        <v>435</v>
      </c>
      <c r="V16" s="41" t="s">
        <v>1397</v>
      </c>
      <c r="W16" s="41" t="s">
        <v>1376</v>
      </c>
      <c r="X16" s="22"/>
      <c r="Y16" s="22"/>
      <c r="Z16" s="22"/>
      <c r="AA16" s="22"/>
      <c r="AB16" s="22"/>
      <c r="AC16" s="21"/>
    </row>
    <row r="17" spans="1:29" ht="9" customHeight="1" x14ac:dyDescent="0.2">
      <c r="A17" s="39" t="s">
        <v>141</v>
      </c>
      <c r="B17" s="217" t="s">
        <v>1330</v>
      </c>
      <c r="C17" s="217"/>
      <c r="D17" s="217"/>
      <c r="E17" s="217"/>
      <c r="F17" s="38" t="s">
        <v>1091</v>
      </c>
      <c r="G17" s="44" t="s">
        <v>747</v>
      </c>
      <c r="H17" s="41" t="s">
        <v>845</v>
      </c>
      <c r="I17" s="57" t="s">
        <v>1396</v>
      </c>
      <c r="J17" s="41" t="s">
        <v>307</v>
      </c>
      <c r="K17" s="40"/>
      <c r="L17" s="41" t="s">
        <v>776</v>
      </c>
      <c r="M17" s="41" t="s">
        <v>377</v>
      </c>
      <c r="N17" s="41" t="s">
        <v>1395</v>
      </c>
      <c r="O17" s="41" t="s">
        <v>247</v>
      </c>
      <c r="P17" s="41" t="s">
        <v>246</v>
      </c>
      <c r="Q17" s="41" t="s">
        <v>304</v>
      </c>
      <c r="R17" s="41" t="s">
        <v>244</v>
      </c>
      <c r="S17" s="41" t="s">
        <v>1292</v>
      </c>
      <c r="T17" s="41" t="s">
        <v>682</v>
      </c>
      <c r="U17" s="41" t="s">
        <v>242</v>
      </c>
      <c r="V17" s="41" t="s">
        <v>238</v>
      </c>
      <c r="W17" s="41" t="s">
        <v>1374</v>
      </c>
      <c r="X17" s="22"/>
      <c r="Y17" s="22"/>
      <c r="Z17" s="22"/>
      <c r="AA17" s="22"/>
      <c r="AB17" s="22"/>
      <c r="AC17" s="21"/>
    </row>
    <row r="18" spans="1:29" ht="9" customHeight="1" x14ac:dyDescent="0.2">
      <c r="A18" s="39" t="s">
        <v>141</v>
      </c>
      <c r="B18" s="217" t="s">
        <v>1331</v>
      </c>
      <c r="C18" s="217"/>
      <c r="D18" s="217"/>
      <c r="E18" s="217"/>
      <c r="F18" s="38" t="s">
        <v>1091</v>
      </c>
      <c r="G18" s="44" t="s">
        <v>1394</v>
      </c>
      <c r="H18" s="41" t="s">
        <v>792</v>
      </c>
      <c r="I18" s="41" t="s">
        <v>523</v>
      </c>
      <c r="J18" s="41" t="s">
        <v>294</v>
      </c>
      <c r="K18" s="40"/>
      <c r="L18" s="41" t="s">
        <v>448</v>
      </c>
      <c r="M18" s="41" t="s">
        <v>1328</v>
      </c>
      <c r="N18" s="41" t="s">
        <v>570</v>
      </c>
      <c r="O18" s="41" t="s">
        <v>231</v>
      </c>
      <c r="P18" s="41" t="s">
        <v>230</v>
      </c>
      <c r="Q18" s="41" t="s">
        <v>290</v>
      </c>
      <c r="R18" s="41" t="s">
        <v>228</v>
      </c>
      <c r="S18" s="41" t="s">
        <v>940</v>
      </c>
      <c r="T18" s="41" t="s">
        <v>569</v>
      </c>
      <c r="U18" s="41" t="s">
        <v>226</v>
      </c>
      <c r="V18" s="41" t="s">
        <v>222</v>
      </c>
      <c r="W18" s="40"/>
      <c r="X18" s="22"/>
      <c r="Y18" s="22"/>
      <c r="Z18" s="22"/>
      <c r="AA18" s="22"/>
      <c r="AB18" s="22"/>
      <c r="AC18" s="21"/>
    </row>
    <row r="19" spans="1:29" ht="9" customHeight="1" x14ac:dyDescent="0.2">
      <c r="A19" s="52" t="s">
        <v>141</v>
      </c>
      <c r="B19" s="219" t="s">
        <v>1333</v>
      </c>
      <c r="C19" s="219"/>
      <c r="D19" s="219"/>
      <c r="E19" s="219"/>
      <c r="F19" s="51" t="s">
        <v>1332</v>
      </c>
      <c r="G19" s="144" t="s">
        <v>218</v>
      </c>
      <c r="H19" s="107" t="s">
        <v>218</v>
      </c>
      <c r="I19" s="107" t="s">
        <v>218</v>
      </c>
      <c r="J19" s="107" t="s">
        <v>218</v>
      </c>
      <c r="K19" s="46"/>
      <c r="L19" s="107" t="s">
        <v>218</v>
      </c>
      <c r="M19" s="47" t="s">
        <v>905</v>
      </c>
      <c r="N19" s="47" t="s">
        <v>864</v>
      </c>
      <c r="O19" s="47" t="s">
        <v>863</v>
      </c>
      <c r="P19" s="47" t="s">
        <v>937</v>
      </c>
      <c r="Q19" s="47" t="s">
        <v>936</v>
      </c>
      <c r="R19" s="107" t="s">
        <v>218</v>
      </c>
      <c r="S19" s="107" t="s">
        <v>218</v>
      </c>
      <c r="T19" s="47" t="s">
        <v>671</v>
      </c>
      <c r="U19" s="107" t="s">
        <v>218</v>
      </c>
      <c r="V19" s="107" t="s">
        <v>218</v>
      </c>
      <c r="W19" s="46"/>
      <c r="X19" s="96"/>
      <c r="Y19" s="96"/>
      <c r="Z19" s="96"/>
      <c r="AA19" s="96"/>
      <c r="AB19" s="96"/>
      <c r="AC19" s="71"/>
    </row>
    <row r="20" spans="1:29" ht="9" customHeight="1" x14ac:dyDescent="0.2">
      <c r="A20" s="52" t="s">
        <v>141</v>
      </c>
      <c r="B20" s="219" t="s">
        <v>1334</v>
      </c>
      <c r="C20" s="219"/>
      <c r="D20" s="219"/>
      <c r="E20" s="219"/>
      <c r="F20" s="51" t="s">
        <v>139</v>
      </c>
      <c r="G20" s="50" t="s">
        <v>1393</v>
      </c>
      <c r="H20" s="47" t="s">
        <v>351</v>
      </c>
      <c r="I20" s="47" t="s">
        <v>778</v>
      </c>
      <c r="J20" s="47" t="s">
        <v>777</v>
      </c>
      <c r="K20" s="46"/>
      <c r="L20" s="47" t="s">
        <v>378</v>
      </c>
      <c r="M20" s="47" t="s">
        <v>349</v>
      </c>
      <c r="N20" s="47" t="s">
        <v>1086</v>
      </c>
      <c r="O20" s="47" t="s">
        <v>1236</v>
      </c>
      <c r="P20" s="47" t="s">
        <v>219</v>
      </c>
      <c r="Q20" s="47" t="s">
        <v>1085</v>
      </c>
      <c r="R20" s="47" t="s">
        <v>814</v>
      </c>
      <c r="S20" s="47" t="s">
        <v>1084</v>
      </c>
      <c r="T20" s="47" t="s">
        <v>1083</v>
      </c>
      <c r="U20" s="47" t="s">
        <v>921</v>
      </c>
      <c r="V20" s="47" t="s">
        <v>1392</v>
      </c>
      <c r="W20" s="46"/>
      <c r="X20" s="96"/>
      <c r="Y20" s="96"/>
      <c r="Z20" s="96"/>
      <c r="AA20" s="96"/>
      <c r="AB20" s="96"/>
      <c r="AC20" s="71"/>
    </row>
    <row r="21" spans="1:29" ht="9" customHeight="1" x14ac:dyDescent="0.2">
      <c r="A21" s="39" t="s">
        <v>141</v>
      </c>
      <c r="B21" s="217" t="s">
        <v>1335</v>
      </c>
      <c r="C21" s="217"/>
      <c r="D21" s="217"/>
      <c r="E21" s="217"/>
      <c r="F21" s="38" t="s">
        <v>139</v>
      </c>
      <c r="G21" s="44" t="s">
        <v>155</v>
      </c>
      <c r="H21" s="41" t="s">
        <v>320</v>
      </c>
      <c r="I21" s="41" t="s">
        <v>154</v>
      </c>
      <c r="J21" s="41" t="s">
        <v>264</v>
      </c>
      <c r="K21" s="40"/>
      <c r="L21" s="41" t="s">
        <v>249</v>
      </c>
      <c r="M21" s="41" t="s">
        <v>318</v>
      </c>
      <c r="N21" s="41" t="s">
        <v>1391</v>
      </c>
      <c r="O21" s="41" t="s">
        <v>806</v>
      </c>
      <c r="P21" s="41" t="s">
        <v>731</v>
      </c>
      <c r="Q21" s="41" t="s">
        <v>260</v>
      </c>
      <c r="R21" s="41" t="s">
        <v>390</v>
      </c>
      <c r="S21" s="41" t="s">
        <v>396</v>
      </c>
      <c r="T21" s="41" t="s">
        <v>807</v>
      </c>
      <c r="U21" s="41" t="s">
        <v>389</v>
      </c>
      <c r="V21" s="41" t="s">
        <v>1284</v>
      </c>
      <c r="W21" s="40"/>
      <c r="X21" s="22"/>
      <c r="Y21" s="22"/>
      <c r="Z21" s="22"/>
      <c r="AA21" s="22"/>
      <c r="AB21" s="22"/>
      <c r="AC21" s="21"/>
    </row>
    <row r="22" spans="1:29" ht="9" customHeight="1" x14ac:dyDescent="0.2">
      <c r="A22" s="39" t="s">
        <v>141</v>
      </c>
      <c r="B22" s="217" t="s">
        <v>1336</v>
      </c>
      <c r="C22" s="217"/>
      <c r="D22" s="217"/>
      <c r="E22" s="217"/>
      <c r="F22" s="38" t="s">
        <v>139</v>
      </c>
      <c r="G22" s="44" t="s">
        <v>1111</v>
      </c>
      <c r="H22" s="41" t="s">
        <v>772</v>
      </c>
      <c r="I22" s="41" t="s">
        <v>495</v>
      </c>
      <c r="J22" s="41" t="s">
        <v>627</v>
      </c>
      <c r="K22" s="41" t="s">
        <v>378</v>
      </c>
      <c r="L22" s="41" t="s">
        <v>233</v>
      </c>
      <c r="M22" s="41" t="s">
        <v>790</v>
      </c>
      <c r="N22" s="41" t="s">
        <v>1074</v>
      </c>
      <c r="O22" s="41" t="s">
        <v>195</v>
      </c>
      <c r="P22" s="41" t="s">
        <v>1073</v>
      </c>
      <c r="Q22" s="41" t="s">
        <v>1072</v>
      </c>
      <c r="R22" s="41" t="s">
        <v>193</v>
      </c>
      <c r="S22" s="41" t="s">
        <v>1071</v>
      </c>
      <c r="T22" s="41" t="s">
        <v>1070</v>
      </c>
      <c r="U22" s="41" t="s">
        <v>191</v>
      </c>
      <c r="V22" s="41" t="s">
        <v>187</v>
      </c>
      <c r="W22" s="40"/>
      <c r="X22" s="22"/>
      <c r="Y22" s="22"/>
      <c r="Z22" s="22"/>
      <c r="AA22" s="22"/>
      <c r="AB22" s="22"/>
      <c r="AC22" s="21"/>
    </row>
    <row r="23" spans="1:29" ht="9" customHeight="1" x14ac:dyDescent="0.2">
      <c r="A23" s="39" t="s">
        <v>109</v>
      </c>
      <c r="B23" s="217" t="s">
        <v>1337</v>
      </c>
      <c r="C23" s="217"/>
      <c r="D23" s="217"/>
      <c r="E23" s="217"/>
      <c r="F23" s="38" t="s">
        <v>139</v>
      </c>
      <c r="G23" s="44" t="s">
        <v>728</v>
      </c>
      <c r="H23" s="41" t="s">
        <v>836</v>
      </c>
      <c r="I23" s="41" t="s">
        <v>1348</v>
      </c>
      <c r="J23" s="41" t="s">
        <v>575</v>
      </c>
      <c r="K23" s="41" t="s">
        <v>416</v>
      </c>
      <c r="L23" s="41" t="s">
        <v>402</v>
      </c>
      <c r="M23" s="41" t="s">
        <v>835</v>
      </c>
      <c r="N23" s="41" t="s">
        <v>853</v>
      </c>
      <c r="O23" s="41" t="s">
        <v>479</v>
      </c>
      <c r="P23" s="41" t="s">
        <v>722</v>
      </c>
      <c r="Q23" s="41" t="s">
        <v>913</v>
      </c>
      <c r="R23" s="41" t="s">
        <v>1231</v>
      </c>
      <c r="S23" s="41" t="s">
        <v>1230</v>
      </c>
      <c r="T23" s="41" t="s">
        <v>1229</v>
      </c>
      <c r="U23" s="41" t="s">
        <v>912</v>
      </c>
      <c r="V23" s="41" t="s">
        <v>1013</v>
      </c>
      <c r="W23" s="40"/>
      <c r="X23" s="22"/>
      <c r="Y23" s="22"/>
      <c r="Z23" s="22"/>
      <c r="AA23" s="22"/>
      <c r="AB23" s="22"/>
      <c r="AC23" s="21"/>
    </row>
    <row r="24" spans="1:29" ht="9" customHeight="1" x14ac:dyDescent="0.2">
      <c r="A24" s="39" t="s">
        <v>141</v>
      </c>
      <c r="B24" s="217" t="s">
        <v>1338</v>
      </c>
      <c r="C24" s="217"/>
      <c r="D24" s="217"/>
      <c r="E24" s="217"/>
      <c r="F24" s="38" t="s">
        <v>139</v>
      </c>
      <c r="G24" s="44" t="s">
        <v>717</v>
      </c>
      <c r="H24" s="41" t="s">
        <v>295</v>
      </c>
      <c r="I24" s="41" t="s">
        <v>692</v>
      </c>
      <c r="J24" s="41" t="s">
        <v>234</v>
      </c>
      <c r="K24" s="41" t="s">
        <v>233</v>
      </c>
      <c r="L24" s="41" t="s">
        <v>327</v>
      </c>
      <c r="M24" s="41" t="s">
        <v>293</v>
      </c>
      <c r="N24" s="41" t="s">
        <v>521</v>
      </c>
      <c r="O24" s="41" t="s">
        <v>1226</v>
      </c>
      <c r="P24" s="41" t="s">
        <v>519</v>
      </c>
      <c r="Q24" s="41" t="s">
        <v>229</v>
      </c>
      <c r="R24" s="41" t="s">
        <v>1225</v>
      </c>
      <c r="S24" s="41" t="s">
        <v>1224</v>
      </c>
      <c r="T24" s="41" t="s">
        <v>517</v>
      </c>
      <c r="U24" s="41" t="s">
        <v>1223</v>
      </c>
      <c r="V24" s="41" t="s">
        <v>1390</v>
      </c>
      <c r="W24" s="40"/>
      <c r="X24" s="22"/>
      <c r="Y24" s="22"/>
      <c r="Z24" s="22"/>
      <c r="AA24" s="22"/>
      <c r="AB24" s="22"/>
      <c r="AC24" s="21"/>
    </row>
    <row r="25" spans="1:29" ht="9" customHeight="1" x14ac:dyDescent="0.2">
      <c r="A25" s="39" t="s">
        <v>141</v>
      </c>
      <c r="B25" s="217" t="s">
        <v>1058</v>
      </c>
      <c r="C25" s="217"/>
      <c r="D25" s="217"/>
      <c r="E25" s="217"/>
      <c r="F25" s="38" t="s">
        <v>139</v>
      </c>
      <c r="G25" s="44" t="s">
        <v>1041</v>
      </c>
      <c r="H25" s="41" t="s">
        <v>603</v>
      </c>
      <c r="I25" s="41" t="s">
        <v>766</v>
      </c>
      <c r="J25" s="41" t="s">
        <v>757</v>
      </c>
      <c r="K25" s="41" t="s">
        <v>402</v>
      </c>
      <c r="L25" s="41" t="s">
        <v>220</v>
      </c>
      <c r="M25" s="41" t="s">
        <v>1040</v>
      </c>
      <c r="N25" s="41" t="s">
        <v>1220</v>
      </c>
      <c r="O25" s="41" t="s">
        <v>180</v>
      </c>
      <c r="P25" s="41" t="s">
        <v>903</v>
      </c>
      <c r="Q25" s="41" t="s">
        <v>902</v>
      </c>
      <c r="R25" s="41" t="s">
        <v>178</v>
      </c>
      <c r="S25" s="41" t="s">
        <v>1219</v>
      </c>
      <c r="T25" s="41" t="s">
        <v>1218</v>
      </c>
      <c r="U25" s="41" t="s">
        <v>176</v>
      </c>
      <c r="V25" s="41" t="s">
        <v>172</v>
      </c>
      <c r="W25" s="40"/>
      <c r="X25" s="22"/>
      <c r="Y25" s="22"/>
      <c r="Z25" s="22"/>
      <c r="AA25" s="22"/>
      <c r="AB25" s="22"/>
      <c r="AC25" s="21"/>
    </row>
    <row r="26" spans="1:29" ht="9" customHeight="1" x14ac:dyDescent="0.2">
      <c r="A26" s="39" t="s">
        <v>141</v>
      </c>
      <c r="B26" s="217" t="s">
        <v>1067</v>
      </c>
      <c r="C26" s="217"/>
      <c r="D26" s="217"/>
      <c r="E26" s="217"/>
      <c r="F26" s="38" t="s">
        <v>139</v>
      </c>
      <c r="G26" s="56" t="s">
        <v>218</v>
      </c>
      <c r="H26" s="54" t="s">
        <v>218</v>
      </c>
      <c r="I26" s="54" t="s">
        <v>218</v>
      </c>
      <c r="J26" s="54" t="s">
        <v>218</v>
      </c>
      <c r="K26" s="41" t="s">
        <v>342</v>
      </c>
      <c r="L26" s="41" t="s">
        <v>791</v>
      </c>
      <c r="M26" s="54" t="s">
        <v>218</v>
      </c>
      <c r="N26" s="54" t="s">
        <v>218</v>
      </c>
      <c r="O26" s="54" t="s">
        <v>218</v>
      </c>
      <c r="P26" s="54" t="s">
        <v>218</v>
      </c>
      <c r="Q26" s="54" t="s">
        <v>218</v>
      </c>
      <c r="R26" s="54" t="s">
        <v>218</v>
      </c>
      <c r="S26" s="54" t="s">
        <v>218</v>
      </c>
      <c r="T26" s="54" t="s">
        <v>218</v>
      </c>
      <c r="U26" s="54" t="s">
        <v>218</v>
      </c>
      <c r="V26" s="54" t="s">
        <v>218</v>
      </c>
      <c r="W26" s="40"/>
      <c r="X26" s="22"/>
      <c r="Y26" s="22"/>
      <c r="Z26" s="22"/>
      <c r="AA26" s="22"/>
      <c r="AB26" s="22"/>
      <c r="AC26" s="21"/>
    </row>
    <row r="27" spans="1:29" ht="9" customHeight="1" x14ac:dyDescent="0.2">
      <c r="A27" s="39" t="s">
        <v>141</v>
      </c>
      <c r="B27" s="217" t="s">
        <v>1062</v>
      </c>
      <c r="C27" s="217"/>
      <c r="D27" s="217"/>
      <c r="E27" s="217"/>
      <c r="F27" s="38" t="s">
        <v>139</v>
      </c>
      <c r="G27" s="56" t="s">
        <v>218</v>
      </c>
      <c r="H27" s="54" t="s">
        <v>218</v>
      </c>
      <c r="I27" s="54" t="s">
        <v>218</v>
      </c>
      <c r="J27" s="54" t="s">
        <v>218</v>
      </c>
      <c r="K27" s="41" t="s">
        <v>342</v>
      </c>
      <c r="L27" s="41" t="s">
        <v>791</v>
      </c>
      <c r="M27" s="54" t="s">
        <v>218</v>
      </c>
      <c r="N27" s="54" t="s">
        <v>218</v>
      </c>
      <c r="O27" s="54" t="s">
        <v>218</v>
      </c>
      <c r="P27" s="54" t="s">
        <v>218</v>
      </c>
      <c r="Q27" s="54" t="s">
        <v>218</v>
      </c>
      <c r="R27" s="54" t="s">
        <v>218</v>
      </c>
      <c r="S27" s="54" t="s">
        <v>218</v>
      </c>
      <c r="T27" s="54" t="s">
        <v>218</v>
      </c>
      <c r="U27" s="54" t="s">
        <v>218</v>
      </c>
      <c r="V27" s="54" t="s">
        <v>218</v>
      </c>
      <c r="W27" s="40"/>
      <c r="X27" s="22"/>
      <c r="Y27" s="22"/>
      <c r="Z27" s="22"/>
      <c r="AA27" s="22"/>
      <c r="AB27" s="22"/>
      <c r="AC27" s="21"/>
    </row>
    <row r="28" spans="1:29" ht="9" customHeight="1" x14ac:dyDescent="0.2">
      <c r="A28" s="39" t="s">
        <v>141</v>
      </c>
      <c r="B28" s="217" t="s">
        <v>1056</v>
      </c>
      <c r="C28" s="217"/>
      <c r="D28" s="217"/>
      <c r="E28" s="217"/>
      <c r="F28" s="38" t="s">
        <v>139</v>
      </c>
      <c r="G28" s="44" t="s">
        <v>711</v>
      </c>
      <c r="H28" s="41" t="s">
        <v>825</v>
      </c>
      <c r="I28" s="41" t="s">
        <v>482</v>
      </c>
      <c r="J28" s="41" t="s">
        <v>553</v>
      </c>
      <c r="K28" s="41" t="s">
        <v>220</v>
      </c>
      <c r="L28" s="41" t="s">
        <v>300</v>
      </c>
      <c r="M28" s="41" t="s">
        <v>824</v>
      </c>
      <c r="N28" s="41" t="s">
        <v>506</v>
      </c>
      <c r="O28" s="41" t="s">
        <v>451</v>
      </c>
      <c r="P28" s="41" t="s">
        <v>505</v>
      </c>
      <c r="Q28" s="41" t="s">
        <v>504</v>
      </c>
      <c r="R28" s="41" t="s">
        <v>355</v>
      </c>
      <c r="S28" s="41" t="s">
        <v>358</v>
      </c>
      <c r="T28" s="41" t="s">
        <v>502</v>
      </c>
      <c r="U28" s="41" t="s">
        <v>367</v>
      </c>
      <c r="V28" s="41" t="s">
        <v>1389</v>
      </c>
      <c r="W28" s="40"/>
      <c r="X28" s="22"/>
      <c r="Y28" s="22"/>
      <c r="Z28" s="22"/>
      <c r="AA28" s="22"/>
      <c r="AB28" s="22"/>
      <c r="AC28" s="21"/>
    </row>
    <row r="29" spans="1:29" ht="9" customHeight="1" x14ac:dyDescent="0.2">
      <c r="A29" s="39" t="s">
        <v>141</v>
      </c>
      <c r="B29" s="217" t="s">
        <v>156</v>
      </c>
      <c r="C29" s="217"/>
      <c r="D29" s="217"/>
      <c r="E29" s="217"/>
      <c r="F29" s="38" t="s">
        <v>139</v>
      </c>
      <c r="G29" s="44" t="s">
        <v>711</v>
      </c>
      <c r="H29" s="41" t="s">
        <v>825</v>
      </c>
      <c r="I29" s="41" t="s">
        <v>482</v>
      </c>
      <c r="J29" s="41" t="s">
        <v>553</v>
      </c>
      <c r="K29" s="41" t="s">
        <v>220</v>
      </c>
      <c r="L29" s="41" t="s">
        <v>300</v>
      </c>
      <c r="M29" s="41" t="s">
        <v>824</v>
      </c>
      <c r="N29" s="41" t="s">
        <v>506</v>
      </c>
      <c r="O29" s="41" t="s">
        <v>451</v>
      </c>
      <c r="P29" s="41" t="s">
        <v>505</v>
      </c>
      <c r="Q29" s="41" t="s">
        <v>504</v>
      </c>
      <c r="R29" s="41" t="s">
        <v>355</v>
      </c>
      <c r="S29" s="41" t="s">
        <v>358</v>
      </c>
      <c r="T29" s="41" t="s">
        <v>502</v>
      </c>
      <c r="U29" s="41" t="s">
        <v>367</v>
      </c>
      <c r="V29" s="41" t="s">
        <v>1389</v>
      </c>
      <c r="W29" s="40"/>
      <c r="X29" s="22"/>
      <c r="Y29" s="22"/>
      <c r="Z29" s="22"/>
      <c r="AA29" s="22"/>
      <c r="AB29" s="22"/>
      <c r="AC29" s="21"/>
    </row>
    <row r="30" spans="1:29" ht="9" customHeight="1" thickBot="1" x14ac:dyDescent="0.25">
      <c r="A30" s="39" t="s">
        <v>141</v>
      </c>
      <c r="B30" s="217" t="s">
        <v>140</v>
      </c>
      <c r="C30" s="217"/>
      <c r="D30" s="217"/>
      <c r="E30" s="217"/>
      <c r="F30" s="38" t="s">
        <v>139</v>
      </c>
      <c r="G30" s="44" t="s">
        <v>1248</v>
      </c>
      <c r="H30" s="41" t="s">
        <v>765</v>
      </c>
      <c r="I30" s="41" t="s">
        <v>675</v>
      </c>
      <c r="J30" s="41" t="s">
        <v>1168</v>
      </c>
      <c r="K30" s="41" t="s">
        <v>300</v>
      </c>
      <c r="L30" s="41" t="s">
        <v>197</v>
      </c>
      <c r="M30" s="41" t="s">
        <v>771</v>
      </c>
      <c r="N30" s="41" t="s">
        <v>1061</v>
      </c>
      <c r="O30" s="41" t="s">
        <v>1060</v>
      </c>
      <c r="P30" s="41" t="s">
        <v>896</v>
      </c>
      <c r="Q30" s="41" t="s">
        <v>895</v>
      </c>
      <c r="R30" s="41" t="s">
        <v>340</v>
      </c>
      <c r="S30" s="41" t="s">
        <v>344</v>
      </c>
      <c r="T30" s="41" t="s">
        <v>1059</v>
      </c>
      <c r="U30" s="41" t="s">
        <v>894</v>
      </c>
      <c r="V30" s="41" t="s">
        <v>1388</v>
      </c>
      <c r="W30" s="40"/>
      <c r="X30" s="22"/>
      <c r="Y30" s="22"/>
      <c r="Z30" s="22"/>
      <c r="AA30" s="22"/>
      <c r="AB30" s="22"/>
      <c r="AC30" s="21"/>
    </row>
    <row r="31" spans="1:29" ht="9" customHeight="1" x14ac:dyDescent="0.2">
      <c r="A31" s="143" t="s">
        <v>887</v>
      </c>
      <c r="B31" s="137"/>
      <c r="C31" s="137"/>
      <c r="D31" s="137"/>
      <c r="E31" s="262"/>
      <c r="F31" s="262"/>
      <c r="G31" s="263" t="s">
        <v>634</v>
      </c>
      <c r="H31" s="263"/>
      <c r="I31" s="263"/>
      <c r="J31" s="263"/>
      <c r="K31" s="263"/>
      <c r="L31" s="263"/>
      <c r="M31" s="264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6"/>
    </row>
    <row r="32" spans="1:29" ht="9" customHeight="1" x14ac:dyDescent="0.2">
      <c r="A32" s="83"/>
      <c r="B32" s="22"/>
      <c r="C32" s="22"/>
      <c r="D32" s="22"/>
      <c r="E32" s="215" t="s">
        <v>633</v>
      </c>
      <c r="F32" s="215"/>
      <c r="G32" s="135">
        <v>4</v>
      </c>
      <c r="H32" s="134">
        <v>16</v>
      </c>
      <c r="I32" s="86">
        <v>20</v>
      </c>
      <c r="J32" s="86">
        <v>26</v>
      </c>
      <c r="K32" s="86">
        <v>34</v>
      </c>
      <c r="L32" s="86">
        <v>42</v>
      </c>
      <c r="M32" s="86">
        <v>48</v>
      </c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84" t="s">
        <v>1343</v>
      </c>
      <c r="B33" s="22"/>
      <c r="C33" s="22"/>
      <c r="D33" s="22"/>
      <c r="E33" s="215" t="s">
        <v>632</v>
      </c>
      <c r="F33" s="215"/>
      <c r="G33" s="133" t="s">
        <v>631</v>
      </c>
      <c r="H33" s="132" t="s">
        <v>631</v>
      </c>
      <c r="I33" s="54" t="s">
        <v>631</v>
      </c>
      <c r="J33" s="54" t="s">
        <v>631</v>
      </c>
      <c r="K33" s="54" t="s">
        <v>631</v>
      </c>
      <c r="L33" s="54" t="s">
        <v>631</v>
      </c>
      <c r="M33" s="54" t="s">
        <v>631</v>
      </c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83"/>
      <c r="B34" s="22"/>
      <c r="C34" s="22"/>
      <c r="D34" s="22"/>
      <c r="E34" s="215" t="s">
        <v>630</v>
      </c>
      <c r="F34" s="215"/>
      <c r="G34" s="131"/>
      <c r="H34" s="130"/>
      <c r="I34" s="40"/>
      <c r="J34" s="40"/>
      <c r="K34" s="40"/>
      <c r="L34" s="40"/>
      <c r="M34" s="40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81" t="s">
        <v>141</v>
      </c>
      <c r="B35" s="224" t="s">
        <v>1318</v>
      </c>
      <c r="C35" s="224"/>
      <c r="D35" s="224"/>
      <c r="E35" s="224"/>
      <c r="F35" s="80" t="s">
        <v>1091</v>
      </c>
      <c r="G35" s="142"/>
      <c r="H35" s="128" t="s">
        <v>271</v>
      </c>
      <c r="I35" s="75" t="s">
        <v>1354</v>
      </c>
      <c r="J35" s="127" t="s">
        <v>1387</v>
      </c>
      <c r="K35" s="127" t="s">
        <v>1386</v>
      </c>
      <c r="L35" s="127" t="s">
        <v>1385</v>
      </c>
      <c r="M35" s="127" t="s">
        <v>1384</v>
      </c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74"/>
    </row>
    <row r="36" spans="1:29" ht="9" customHeight="1" x14ac:dyDescent="0.2">
      <c r="A36" s="39" t="s">
        <v>141</v>
      </c>
      <c r="B36" s="217" t="s">
        <v>1320</v>
      </c>
      <c r="C36" s="217"/>
      <c r="D36" s="217"/>
      <c r="E36" s="217"/>
      <c r="F36" s="38" t="s">
        <v>1091</v>
      </c>
      <c r="G36" s="131"/>
      <c r="H36" s="121" t="s">
        <v>709</v>
      </c>
      <c r="I36" s="41" t="s">
        <v>659</v>
      </c>
      <c r="J36" s="41" t="s">
        <v>292</v>
      </c>
      <c r="K36" s="41" t="s">
        <v>289</v>
      </c>
      <c r="L36" s="41" t="s">
        <v>515</v>
      </c>
      <c r="M36" s="41" t="s">
        <v>1383</v>
      </c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39" t="s">
        <v>141</v>
      </c>
      <c r="B37" s="217" t="s">
        <v>1322</v>
      </c>
      <c r="C37" s="217"/>
      <c r="D37" s="217"/>
      <c r="E37" s="217"/>
      <c r="F37" s="38" t="s">
        <v>1091</v>
      </c>
      <c r="G37" s="131"/>
      <c r="H37" s="121" t="s">
        <v>546</v>
      </c>
      <c r="I37" s="41" t="s">
        <v>1351</v>
      </c>
      <c r="J37" s="41" t="s">
        <v>820</v>
      </c>
      <c r="K37" s="41" t="s">
        <v>470</v>
      </c>
      <c r="L37" s="41" t="s">
        <v>500</v>
      </c>
      <c r="M37" s="41" t="s">
        <v>1382</v>
      </c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39" t="s">
        <v>141</v>
      </c>
      <c r="B38" s="217" t="s">
        <v>1324</v>
      </c>
      <c r="C38" s="217"/>
      <c r="D38" s="217"/>
      <c r="E38" s="217"/>
      <c r="F38" s="38" t="s">
        <v>1091</v>
      </c>
      <c r="G38" s="131"/>
      <c r="H38" s="121" t="s">
        <v>225</v>
      </c>
      <c r="I38" s="41" t="s">
        <v>1381</v>
      </c>
      <c r="J38" s="41" t="s">
        <v>877</v>
      </c>
      <c r="K38" s="41" t="s">
        <v>840</v>
      </c>
      <c r="L38" s="41" t="s">
        <v>1380</v>
      </c>
      <c r="M38" s="41" t="s">
        <v>1379</v>
      </c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39" t="s">
        <v>109</v>
      </c>
      <c r="B39" s="217" t="s">
        <v>1326</v>
      </c>
      <c r="C39" s="217"/>
      <c r="D39" s="217"/>
      <c r="E39" s="217"/>
      <c r="F39" s="38" t="s">
        <v>1091</v>
      </c>
      <c r="G39" s="131"/>
      <c r="H39" s="121" t="s">
        <v>522</v>
      </c>
      <c r="I39" s="41" t="s">
        <v>1290</v>
      </c>
      <c r="J39" s="41" t="s">
        <v>870</v>
      </c>
      <c r="K39" s="41" t="s">
        <v>694</v>
      </c>
      <c r="L39" s="41" t="s">
        <v>488</v>
      </c>
      <c r="M39" s="41" t="s">
        <v>1378</v>
      </c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39" t="s">
        <v>109</v>
      </c>
      <c r="B40" s="217" t="s">
        <v>1329</v>
      </c>
      <c r="C40" s="217"/>
      <c r="D40" s="217"/>
      <c r="E40" s="217"/>
      <c r="F40" s="38" t="s">
        <v>1091</v>
      </c>
      <c r="G40" s="131"/>
      <c r="H40" s="121" t="s">
        <v>205</v>
      </c>
      <c r="I40" s="41" t="s">
        <v>714</v>
      </c>
      <c r="J40" s="41" t="s">
        <v>927</v>
      </c>
      <c r="K40" s="41" t="s">
        <v>436</v>
      </c>
      <c r="L40" s="41" t="s">
        <v>1377</v>
      </c>
      <c r="M40" s="41" t="s">
        <v>1376</v>
      </c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39" t="s">
        <v>141</v>
      </c>
      <c r="B41" s="217" t="s">
        <v>1330</v>
      </c>
      <c r="C41" s="217"/>
      <c r="D41" s="217"/>
      <c r="E41" s="217"/>
      <c r="F41" s="38" t="s">
        <v>1091</v>
      </c>
      <c r="G41" s="122" t="s">
        <v>983</v>
      </c>
      <c r="H41" s="121" t="s">
        <v>135</v>
      </c>
      <c r="I41" s="41" t="s">
        <v>1347</v>
      </c>
      <c r="J41" s="41" t="s">
        <v>247</v>
      </c>
      <c r="K41" s="41" t="s">
        <v>244</v>
      </c>
      <c r="L41" s="41" t="s">
        <v>1375</v>
      </c>
      <c r="M41" s="41" t="s">
        <v>1374</v>
      </c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39" t="s">
        <v>141</v>
      </c>
      <c r="B42" s="217" t="s">
        <v>1331</v>
      </c>
      <c r="C42" s="217"/>
      <c r="D42" s="217"/>
      <c r="E42" s="217"/>
      <c r="F42" s="38" t="s">
        <v>1091</v>
      </c>
      <c r="G42" s="122" t="s">
        <v>656</v>
      </c>
      <c r="H42" s="121" t="s">
        <v>666</v>
      </c>
      <c r="I42" s="41" t="s">
        <v>707</v>
      </c>
      <c r="J42" s="41" t="s">
        <v>231</v>
      </c>
      <c r="K42" s="41" t="s">
        <v>228</v>
      </c>
      <c r="L42" s="40"/>
      <c r="M42" s="40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52" t="s">
        <v>141</v>
      </c>
      <c r="B43" s="219" t="s">
        <v>1333</v>
      </c>
      <c r="C43" s="219"/>
      <c r="D43" s="219"/>
      <c r="E43" s="219"/>
      <c r="F43" s="51" t="s">
        <v>1332</v>
      </c>
      <c r="G43" s="126" t="s">
        <v>218</v>
      </c>
      <c r="H43" s="125" t="s">
        <v>218</v>
      </c>
      <c r="I43" s="107" t="s">
        <v>218</v>
      </c>
      <c r="J43" s="107" t="s">
        <v>218</v>
      </c>
      <c r="K43" s="107" t="s">
        <v>218</v>
      </c>
      <c r="L43" s="46"/>
      <c r="M43" s="4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71"/>
    </row>
    <row r="44" spans="1:29" ht="9" customHeight="1" x14ac:dyDescent="0.2">
      <c r="A44" s="52" t="s">
        <v>141</v>
      </c>
      <c r="B44" s="219" t="s">
        <v>1334</v>
      </c>
      <c r="C44" s="219"/>
      <c r="D44" s="219"/>
      <c r="E44" s="219"/>
      <c r="F44" s="51" t="s">
        <v>139</v>
      </c>
      <c r="G44" s="124" t="s">
        <v>845</v>
      </c>
      <c r="H44" s="123" t="s">
        <v>494</v>
      </c>
      <c r="I44" s="47" t="s">
        <v>1373</v>
      </c>
      <c r="J44" s="47" t="s">
        <v>1236</v>
      </c>
      <c r="K44" s="47" t="s">
        <v>814</v>
      </c>
      <c r="L44" s="46"/>
      <c r="M44" s="4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71"/>
    </row>
    <row r="45" spans="1:29" ht="9" customHeight="1" x14ac:dyDescent="0.2">
      <c r="A45" s="39" t="s">
        <v>141</v>
      </c>
      <c r="B45" s="217" t="s">
        <v>1335</v>
      </c>
      <c r="C45" s="217"/>
      <c r="D45" s="217"/>
      <c r="E45" s="217"/>
      <c r="F45" s="38" t="s">
        <v>139</v>
      </c>
      <c r="G45" s="122" t="s">
        <v>1221</v>
      </c>
      <c r="H45" s="121" t="s">
        <v>175</v>
      </c>
      <c r="I45" s="41" t="s">
        <v>1282</v>
      </c>
      <c r="J45" s="41" t="s">
        <v>806</v>
      </c>
      <c r="K45" s="41" t="s">
        <v>390</v>
      </c>
      <c r="L45" s="40"/>
      <c r="M45" s="40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39" t="s">
        <v>141</v>
      </c>
      <c r="B46" s="217" t="s">
        <v>1336</v>
      </c>
      <c r="C46" s="217"/>
      <c r="D46" s="217"/>
      <c r="E46" s="217"/>
      <c r="F46" s="38" t="s">
        <v>139</v>
      </c>
      <c r="G46" s="122" t="s">
        <v>365</v>
      </c>
      <c r="H46" s="121" t="s">
        <v>910</v>
      </c>
      <c r="I46" s="41" t="s">
        <v>686</v>
      </c>
      <c r="J46" s="41" t="s">
        <v>195</v>
      </c>
      <c r="K46" s="41" t="s">
        <v>193</v>
      </c>
      <c r="L46" s="40"/>
      <c r="M46" s="40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39" t="s">
        <v>109</v>
      </c>
      <c r="B47" s="217" t="s">
        <v>1337</v>
      </c>
      <c r="C47" s="217"/>
      <c r="D47" s="217"/>
      <c r="E47" s="217"/>
      <c r="F47" s="38" t="s">
        <v>139</v>
      </c>
      <c r="G47" s="122" t="s">
        <v>628</v>
      </c>
      <c r="H47" s="121" t="s">
        <v>160</v>
      </c>
      <c r="I47" s="41" t="s">
        <v>1345</v>
      </c>
      <c r="J47" s="41" t="s">
        <v>479</v>
      </c>
      <c r="K47" s="41" t="s">
        <v>1231</v>
      </c>
      <c r="L47" s="40"/>
      <c r="M47" s="40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39" t="s">
        <v>141</v>
      </c>
      <c r="B48" s="217" t="s">
        <v>1338</v>
      </c>
      <c r="C48" s="217"/>
      <c r="D48" s="217"/>
      <c r="E48" s="217"/>
      <c r="F48" s="38" t="s">
        <v>139</v>
      </c>
      <c r="G48" s="122" t="s">
        <v>336</v>
      </c>
      <c r="H48" s="121" t="s">
        <v>907</v>
      </c>
      <c r="I48" s="41" t="s">
        <v>664</v>
      </c>
      <c r="J48" s="41" t="s">
        <v>1226</v>
      </c>
      <c r="K48" s="41" t="s">
        <v>1225</v>
      </c>
      <c r="L48" s="40"/>
      <c r="M48" s="40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39" t="s">
        <v>141</v>
      </c>
      <c r="B49" s="217" t="s">
        <v>1058</v>
      </c>
      <c r="C49" s="217"/>
      <c r="D49" s="217"/>
      <c r="E49" s="217"/>
      <c r="F49" s="38" t="s">
        <v>139</v>
      </c>
      <c r="G49" s="122" t="s">
        <v>320</v>
      </c>
      <c r="H49" s="121" t="s">
        <v>145</v>
      </c>
      <c r="I49" s="41" t="s">
        <v>1279</v>
      </c>
      <c r="J49" s="41" t="s">
        <v>180</v>
      </c>
      <c r="K49" s="41" t="s">
        <v>178</v>
      </c>
      <c r="L49" s="40"/>
      <c r="M49" s="40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39" t="s">
        <v>141</v>
      </c>
      <c r="B50" s="217" t="s">
        <v>1067</v>
      </c>
      <c r="C50" s="217"/>
      <c r="D50" s="217"/>
      <c r="E50" s="217"/>
      <c r="F50" s="38" t="s">
        <v>139</v>
      </c>
      <c r="G50" s="141" t="s">
        <v>218</v>
      </c>
      <c r="H50" s="132" t="s">
        <v>218</v>
      </c>
      <c r="I50" s="54" t="s">
        <v>218</v>
      </c>
      <c r="J50" s="54" t="s">
        <v>218</v>
      </c>
      <c r="K50" s="54" t="s">
        <v>218</v>
      </c>
      <c r="L50" s="40"/>
      <c r="M50" s="40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39" t="s">
        <v>141</v>
      </c>
      <c r="B51" s="217" t="s">
        <v>1062</v>
      </c>
      <c r="C51" s="217"/>
      <c r="D51" s="217"/>
      <c r="E51" s="217"/>
      <c r="F51" s="38" t="s">
        <v>139</v>
      </c>
      <c r="G51" s="141" t="s">
        <v>218</v>
      </c>
      <c r="H51" s="132" t="s">
        <v>218</v>
      </c>
      <c r="I51" s="54" t="s">
        <v>218</v>
      </c>
      <c r="J51" s="54" t="s">
        <v>218</v>
      </c>
      <c r="K51" s="54" t="s">
        <v>218</v>
      </c>
      <c r="L51" s="40"/>
      <c r="M51" s="40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39" t="s">
        <v>141</v>
      </c>
      <c r="B52" s="217" t="s">
        <v>1056</v>
      </c>
      <c r="C52" s="217"/>
      <c r="D52" s="217"/>
      <c r="E52" s="217"/>
      <c r="F52" s="38" t="s">
        <v>139</v>
      </c>
      <c r="G52" s="122" t="s">
        <v>772</v>
      </c>
      <c r="H52" s="121" t="s">
        <v>464</v>
      </c>
      <c r="I52" s="41" t="s">
        <v>1278</v>
      </c>
      <c r="J52" s="41" t="s">
        <v>451</v>
      </c>
      <c r="K52" s="41" t="s">
        <v>355</v>
      </c>
      <c r="L52" s="40"/>
      <c r="M52" s="40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39" t="s">
        <v>141</v>
      </c>
      <c r="B53" s="217" t="s">
        <v>156</v>
      </c>
      <c r="C53" s="217"/>
      <c r="D53" s="217"/>
      <c r="E53" s="217"/>
      <c r="F53" s="38" t="s">
        <v>139</v>
      </c>
      <c r="G53" s="122" t="s">
        <v>772</v>
      </c>
      <c r="H53" s="121" t="s">
        <v>464</v>
      </c>
      <c r="I53" s="41" t="s">
        <v>1278</v>
      </c>
      <c r="J53" s="41" t="s">
        <v>451</v>
      </c>
      <c r="K53" s="41" t="s">
        <v>355</v>
      </c>
      <c r="L53" s="40"/>
      <c r="M53" s="40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39" t="s">
        <v>141</v>
      </c>
      <c r="B54" s="217" t="s">
        <v>140</v>
      </c>
      <c r="C54" s="217"/>
      <c r="D54" s="217"/>
      <c r="E54" s="217"/>
      <c r="F54" s="38" t="s">
        <v>139</v>
      </c>
      <c r="G54" s="120" t="s">
        <v>308</v>
      </c>
      <c r="H54" s="119" t="s">
        <v>128</v>
      </c>
      <c r="I54" s="34" t="s">
        <v>1304</v>
      </c>
      <c r="J54" s="34" t="s">
        <v>1060</v>
      </c>
      <c r="K54" s="34" t="s">
        <v>340</v>
      </c>
      <c r="L54" s="33"/>
      <c r="M54" s="33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140"/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31"/>
      <c r="AB55" s="31"/>
      <c r="AC55" s="30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65" t="s">
        <v>1372</v>
      </c>
      <c r="C64" s="265"/>
      <c r="D64" s="265"/>
      <c r="E64" s="265"/>
      <c r="F64" s="265"/>
      <c r="G64" s="265"/>
      <c r="H64" s="265"/>
      <c r="I64" s="265"/>
      <c r="J64" s="265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1009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2">
    <mergeCell ref="A2:C3"/>
    <mergeCell ref="D2:D6"/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27:E27"/>
    <mergeCell ref="B28:E28"/>
    <mergeCell ref="B29:E29"/>
    <mergeCell ref="B18:E18"/>
    <mergeCell ref="B19:E19"/>
    <mergeCell ref="B20:E20"/>
    <mergeCell ref="B44:E44"/>
    <mergeCell ref="B38:E38"/>
    <mergeCell ref="B39:E39"/>
    <mergeCell ref="B40:E40"/>
    <mergeCell ref="B41:E41"/>
    <mergeCell ref="B42:E42"/>
    <mergeCell ref="B43:E43"/>
    <mergeCell ref="E10:F10"/>
    <mergeCell ref="G31:M31"/>
    <mergeCell ref="E7:F7"/>
    <mergeCell ref="B24:E24"/>
    <mergeCell ref="B25:E25"/>
    <mergeCell ref="B26:E26"/>
    <mergeCell ref="B21:E21"/>
    <mergeCell ref="B22:E22"/>
    <mergeCell ref="B23:E23"/>
    <mergeCell ref="E9:F9"/>
    <mergeCell ref="E8:F8"/>
    <mergeCell ref="B35:E35"/>
    <mergeCell ref="B36:E36"/>
    <mergeCell ref="B37:E37"/>
    <mergeCell ref="E31:F31"/>
    <mergeCell ref="B30:E30"/>
    <mergeCell ref="B64:J64"/>
    <mergeCell ref="I5:Z6"/>
    <mergeCell ref="B51:E51"/>
    <mergeCell ref="B52:E52"/>
    <mergeCell ref="B53:E53"/>
    <mergeCell ref="B54:E54"/>
    <mergeCell ref="E34:F34"/>
    <mergeCell ref="E32:F32"/>
    <mergeCell ref="B45:E45"/>
    <mergeCell ref="B46:E46"/>
    <mergeCell ref="B47:E47"/>
    <mergeCell ref="B48:E48"/>
    <mergeCell ref="B49:E49"/>
    <mergeCell ref="B50:E50"/>
    <mergeCell ref="G7:W7"/>
    <mergeCell ref="E33:F33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1371</v>
      </c>
      <c r="G1" s="18" t="s">
        <v>641</v>
      </c>
      <c r="H1" s="18">
        <v>2008</v>
      </c>
      <c r="I1" s="18">
        <v>3</v>
      </c>
      <c r="J1" s="18" t="s">
        <v>1370</v>
      </c>
      <c r="K1" s="18"/>
      <c r="L1" s="18">
        <v>0</v>
      </c>
      <c r="M1" s="18">
        <v>2</v>
      </c>
      <c r="N1" s="18">
        <v>2</v>
      </c>
      <c r="O1" s="18">
        <v>491</v>
      </c>
      <c r="P1" s="18" t="s">
        <v>59</v>
      </c>
      <c r="Q1" s="18" t="s">
        <v>1293</v>
      </c>
      <c r="R1" s="18">
        <v>3</v>
      </c>
      <c r="W1" s="93">
        <v>65</v>
      </c>
      <c r="X1" s="93">
        <v>29</v>
      </c>
      <c r="Y1" s="93">
        <v>11</v>
      </c>
      <c r="Z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100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59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1"/>
    </row>
    <row r="9" spans="1:37" ht="9" customHeight="1" x14ac:dyDescent="0.2">
      <c r="A9" s="83"/>
      <c r="B9" s="145" t="s">
        <v>1213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1"/>
    </row>
    <row r="11" spans="1:37" ht="9" customHeight="1" x14ac:dyDescent="0.2">
      <c r="A11" s="266" t="s">
        <v>124</v>
      </c>
      <c r="B11" s="267"/>
      <c r="C11" s="267"/>
      <c r="D11" s="267"/>
      <c r="E11" s="267"/>
      <c r="F11" s="267"/>
      <c r="G11" s="267"/>
      <c r="H11" s="267"/>
      <c r="I11" s="267"/>
      <c r="J11" s="267"/>
      <c r="K11" s="267"/>
      <c r="L11" s="267"/>
      <c r="M11" s="267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1"/>
    </row>
    <row r="12" spans="1:37" ht="9" customHeight="1" x14ac:dyDescent="0.2">
      <c r="A12" s="207" t="s">
        <v>109</v>
      </c>
      <c r="B12" s="208"/>
      <c r="C12" s="25" t="s">
        <v>123</v>
      </c>
      <c r="D12" s="22"/>
      <c r="E12" s="29" t="s">
        <v>118</v>
      </c>
      <c r="F12" s="25" t="s">
        <v>117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1"/>
    </row>
    <row r="13" spans="1:37" ht="9" customHeight="1" x14ac:dyDescent="0.2">
      <c r="A13" s="190" t="s">
        <v>122</v>
      </c>
      <c r="B13" s="191"/>
      <c r="C13" s="25" t="s">
        <v>121</v>
      </c>
      <c r="D13" s="22"/>
      <c r="E13" s="29" t="s">
        <v>116</v>
      </c>
      <c r="F13" s="25" t="s">
        <v>115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1"/>
    </row>
    <row r="14" spans="1:37" ht="9" customHeight="1" x14ac:dyDescent="0.2">
      <c r="A14" s="190" t="s">
        <v>120</v>
      </c>
      <c r="B14" s="191"/>
      <c r="C14" s="25" t="s">
        <v>119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1"/>
    </row>
    <row r="15" spans="1:37" ht="9" customHeight="1" x14ac:dyDescent="0.2">
      <c r="A15" s="83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1"/>
    </row>
    <row r="16" spans="1:37" ht="9" customHeight="1" x14ac:dyDescent="0.2">
      <c r="A16" s="190" t="s">
        <v>113</v>
      </c>
      <c r="B16" s="191"/>
      <c r="C16" s="25" t="s">
        <v>1413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1"/>
    </row>
    <row r="17" spans="1:29" ht="9" customHeight="1" x14ac:dyDescent="0.2">
      <c r="A17" s="190" t="s">
        <v>113</v>
      </c>
      <c r="B17" s="191"/>
      <c r="C17" s="25" t="s">
        <v>1412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1"/>
    </row>
    <row r="18" spans="1:29" ht="9" customHeight="1" x14ac:dyDescent="0.2">
      <c r="A18" s="190" t="s">
        <v>113</v>
      </c>
      <c r="B18" s="191"/>
      <c r="C18" s="25" t="s">
        <v>1411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1"/>
    </row>
    <row r="19" spans="1:29" ht="9" customHeight="1" x14ac:dyDescent="0.2">
      <c r="A19" s="190" t="s">
        <v>113</v>
      </c>
      <c r="B19" s="191"/>
      <c r="C19" s="25" t="s">
        <v>1410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1"/>
    </row>
    <row r="20" spans="1:29" ht="9" customHeight="1" x14ac:dyDescent="0.2">
      <c r="A20" s="190" t="s">
        <v>113</v>
      </c>
      <c r="B20" s="191"/>
      <c r="C20" s="25" t="s">
        <v>1409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1"/>
    </row>
    <row r="21" spans="1:29" ht="9" customHeight="1" x14ac:dyDescent="0.2">
      <c r="A21" s="190" t="s">
        <v>109</v>
      </c>
      <c r="B21" s="191"/>
      <c r="C21" s="25" t="s">
        <v>108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1"/>
    </row>
    <row r="22" spans="1:29" ht="9" customHeight="1" x14ac:dyDescent="0.2">
      <c r="A22" s="83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1"/>
    </row>
    <row r="23" spans="1:29" ht="9" customHeight="1" x14ac:dyDescent="0.2">
      <c r="A23" s="83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1"/>
    </row>
    <row r="24" spans="1:29" ht="9" customHeight="1" x14ac:dyDescent="0.2">
      <c r="A24" s="83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1"/>
    </row>
    <row r="25" spans="1:29" ht="9" customHeight="1" x14ac:dyDescent="0.2">
      <c r="A25" s="83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1"/>
    </row>
    <row r="26" spans="1:29" ht="9" customHeight="1" x14ac:dyDescent="0.2">
      <c r="A26" s="83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1"/>
    </row>
    <row r="27" spans="1:29" ht="9" customHeight="1" x14ac:dyDescent="0.2">
      <c r="A27" s="83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83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1"/>
    </row>
    <row r="29" spans="1:29" ht="9" customHeight="1" x14ac:dyDescent="0.2">
      <c r="A29" s="83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83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83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83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83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83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83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83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83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83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83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83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8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8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8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8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83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83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83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83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83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8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1189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21">
    <mergeCell ref="I2:Z4"/>
    <mergeCell ref="AA2:AC2"/>
    <mergeCell ref="A4:C6"/>
    <mergeCell ref="E6:H6"/>
    <mergeCell ref="D2:D6"/>
    <mergeCell ref="A19:B19"/>
    <mergeCell ref="A20:B20"/>
    <mergeCell ref="A21:B21"/>
    <mergeCell ref="I5:Z6"/>
    <mergeCell ref="B65:F65"/>
    <mergeCell ref="G65:AB65"/>
    <mergeCell ref="AA3:AC6"/>
    <mergeCell ref="A11:M11"/>
    <mergeCell ref="A12:B12"/>
    <mergeCell ref="A13:B13"/>
    <mergeCell ref="A14:B14"/>
    <mergeCell ref="A16:B16"/>
    <mergeCell ref="A17:B17"/>
    <mergeCell ref="A18:B18"/>
    <mergeCell ref="A2:C3"/>
    <mergeCell ref="E2:H5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1435</v>
      </c>
      <c r="G1" s="18" t="s">
        <v>641</v>
      </c>
      <c r="H1" s="18">
        <v>2016</v>
      </c>
      <c r="I1" s="18">
        <v>1</v>
      </c>
      <c r="J1" s="18" t="s">
        <v>1434</v>
      </c>
      <c r="K1" s="18" t="s">
        <v>1433</v>
      </c>
      <c r="L1" s="18">
        <v>-1</v>
      </c>
      <c r="M1" s="18">
        <v>1</v>
      </c>
      <c r="N1" s="18">
        <v>1</v>
      </c>
      <c r="O1" s="18">
        <v>652</v>
      </c>
      <c r="P1" s="18" t="s">
        <v>58</v>
      </c>
      <c r="Q1" s="18" t="s">
        <v>1432</v>
      </c>
      <c r="R1" s="18">
        <v>3</v>
      </c>
      <c r="S1" s="93">
        <v>1</v>
      </c>
      <c r="T1" s="93">
        <v>11</v>
      </c>
      <c r="U1" s="93">
        <v>11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99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58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53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1</v>
      </c>
      <c r="H8" s="86">
        <v>3</v>
      </c>
      <c r="I8" s="86">
        <v>5</v>
      </c>
      <c r="J8" s="86">
        <v>7</v>
      </c>
      <c r="K8" s="86">
        <v>9</v>
      </c>
      <c r="L8" s="86">
        <v>11</v>
      </c>
      <c r="M8" s="86">
        <v>13</v>
      </c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1"/>
    </row>
    <row r="11" spans="1:37" ht="9" customHeight="1" x14ac:dyDescent="0.2">
      <c r="A11" s="116" t="s">
        <v>141</v>
      </c>
      <c r="B11" s="254" t="s">
        <v>1431</v>
      </c>
      <c r="C11" s="254"/>
      <c r="D11" s="254"/>
      <c r="E11" s="254"/>
      <c r="F11" s="115" t="s">
        <v>139</v>
      </c>
      <c r="G11" s="146" t="s">
        <v>279</v>
      </c>
      <c r="H11" s="112" t="s">
        <v>1354</v>
      </c>
      <c r="I11" s="112" t="s">
        <v>277</v>
      </c>
      <c r="J11" s="112" t="s">
        <v>899</v>
      </c>
      <c r="K11" s="112" t="s">
        <v>164</v>
      </c>
      <c r="L11" s="112" t="s">
        <v>273</v>
      </c>
      <c r="M11" s="112" t="s">
        <v>1030</v>
      </c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0"/>
    </row>
    <row r="12" spans="1:37" ht="9" customHeight="1" x14ac:dyDescent="0.2">
      <c r="A12" s="39" t="s">
        <v>141</v>
      </c>
      <c r="B12" s="217" t="s">
        <v>1430</v>
      </c>
      <c r="C12" s="217"/>
      <c r="D12" s="217"/>
      <c r="E12" s="217"/>
      <c r="F12" s="38" t="s">
        <v>139</v>
      </c>
      <c r="G12" s="44" t="s">
        <v>264</v>
      </c>
      <c r="H12" s="57" t="s">
        <v>1429</v>
      </c>
      <c r="I12" s="57" t="s">
        <v>1428</v>
      </c>
      <c r="J12" s="57" t="s">
        <v>1427</v>
      </c>
      <c r="K12" s="57" t="s">
        <v>1426</v>
      </c>
      <c r="L12" s="57" t="s">
        <v>1425</v>
      </c>
      <c r="M12" s="57" t="s">
        <v>1424</v>
      </c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109</v>
      </c>
      <c r="B13" s="217" t="s">
        <v>1423</v>
      </c>
      <c r="C13" s="217"/>
      <c r="D13" s="217"/>
      <c r="E13" s="217"/>
      <c r="F13" s="38" t="s">
        <v>139</v>
      </c>
      <c r="G13" s="44" t="s">
        <v>575</v>
      </c>
      <c r="H13" s="41" t="s">
        <v>649</v>
      </c>
      <c r="I13" s="41" t="s">
        <v>927</v>
      </c>
      <c r="J13" s="41" t="s">
        <v>1422</v>
      </c>
      <c r="K13" s="41" t="s">
        <v>443</v>
      </c>
      <c r="L13" s="41" t="s">
        <v>1261</v>
      </c>
      <c r="M13" s="41" t="s">
        <v>576</v>
      </c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1"/>
    </row>
    <row r="14" spans="1:37" ht="9" customHeight="1" x14ac:dyDescent="0.2">
      <c r="A14" s="52" t="s">
        <v>141</v>
      </c>
      <c r="B14" s="219" t="s">
        <v>1421</v>
      </c>
      <c r="C14" s="219"/>
      <c r="D14" s="219"/>
      <c r="E14" s="219"/>
      <c r="F14" s="51" t="s">
        <v>216</v>
      </c>
      <c r="G14" s="50" t="s">
        <v>234</v>
      </c>
      <c r="H14" s="47" t="s">
        <v>1381</v>
      </c>
      <c r="I14" s="47" t="s">
        <v>231</v>
      </c>
      <c r="J14" s="47" t="s">
        <v>1420</v>
      </c>
      <c r="K14" s="47" t="s">
        <v>565</v>
      </c>
      <c r="L14" s="47" t="s">
        <v>227</v>
      </c>
      <c r="M14" s="47" t="s">
        <v>568</v>
      </c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71"/>
    </row>
    <row r="15" spans="1:37" ht="9" customHeight="1" x14ac:dyDescent="0.2">
      <c r="A15" s="39" t="s">
        <v>141</v>
      </c>
      <c r="B15" s="217" t="s">
        <v>282</v>
      </c>
      <c r="C15" s="217"/>
      <c r="D15" s="217"/>
      <c r="E15" s="217"/>
      <c r="F15" s="38" t="s">
        <v>216</v>
      </c>
      <c r="G15" s="44" t="s">
        <v>757</v>
      </c>
      <c r="H15" s="41" t="s">
        <v>724</v>
      </c>
      <c r="I15" s="41" t="s">
        <v>863</v>
      </c>
      <c r="J15" s="41" t="s">
        <v>677</v>
      </c>
      <c r="K15" s="41" t="s">
        <v>427</v>
      </c>
      <c r="L15" s="41" t="s">
        <v>764</v>
      </c>
      <c r="M15" s="41" t="s">
        <v>1419</v>
      </c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267</v>
      </c>
      <c r="C16" s="217"/>
      <c r="D16" s="217"/>
      <c r="E16" s="217"/>
      <c r="F16" s="38" t="s">
        <v>216</v>
      </c>
      <c r="G16" s="44" t="s">
        <v>539</v>
      </c>
      <c r="H16" s="41" t="s">
        <v>707</v>
      </c>
      <c r="I16" s="41" t="s">
        <v>858</v>
      </c>
      <c r="J16" s="41" t="s">
        <v>651</v>
      </c>
      <c r="K16" s="41" t="s">
        <v>537</v>
      </c>
      <c r="L16" s="41" t="s">
        <v>857</v>
      </c>
      <c r="M16" s="41" t="s">
        <v>540</v>
      </c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1"/>
    </row>
    <row r="17" spans="1:29" ht="9" customHeight="1" x14ac:dyDescent="0.2">
      <c r="A17" s="39" t="s">
        <v>141</v>
      </c>
      <c r="B17" s="217" t="s">
        <v>310</v>
      </c>
      <c r="C17" s="217"/>
      <c r="D17" s="217"/>
      <c r="E17" s="217"/>
      <c r="F17" s="38" t="s">
        <v>216</v>
      </c>
      <c r="G17" s="44" t="s">
        <v>1232</v>
      </c>
      <c r="H17" s="41" t="s">
        <v>1283</v>
      </c>
      <c r="I17" s="41" t="s">
        <v>479</v>
      </c>
      <c r="J17" s="41" t="s">
        <v>444</v>
      </c>
      <c r="K17" s="41" t="s">
        <v>753</v>
      </c>
      <c r="L17" s="41" t="s">
        <v>748</v>
      </c>
      <c r="M17" s="41" t="s">
        <v>972</v>
      </c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1"/>
    </row>
    <row r="18" spans="1:29" ht="9" customHeight="1" x14ac:dyDescent="0.2">
      <c r="A18" s="39" t="s">
        <v>141</v>
      </c>
      <c r="B18" s="217" t="s">
        <v>297</v>
      </c>
      <c r="C18" s="217"/>
      <c r="D18" s="217"/>
      <c r="E18" s="217"/>
      <c r="F18" s="38" t="s">
        <v>216</v>
      </c>
      <c r="G18" s="44" t="s">
        <v>527</v>
      </c>
      <c r="H18" s="41" t="s">
        <v>1373</v>
      </c>
      <c r="I18" s="41" t="s">
        <v>804</v>
      </c>
      <c r="J18" s="41" t="s">
        <v>822</v>
      </c>
      <c r="K18" s="41" t="s">
        <v>382</v>
      </c>
      <c r="L18" s="41" t="s">
        <v>744</v>
      </c>
      <c r="M18" s="41" t="s">
        <v>528</v>
      </c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1"/>
    </row>
    <row r="19" spans="1:29" ht="9" customHeight="1" x14ac:dyDescent="0.2">
      <c r="A19" s="39" t="s">
        <v>141</v>
      </c>
      <c r="B19" s="217" t="s">
        <v>1418</v>
      </c>
      <c r="C19" s="217"/>
      <c r="D19" s="217"/>
      <c r="E19" s="217"/>
      <c r="F19" s="38" t="s">
        <v>216</v>
      </c>
      <c r="G19" s="44" t="s">
        <v>168</v>
      </c>
      <c r="H19" s="41" t="s">
        <v>1345</v>
      </c>
      <c r="I19" s="41" t="s">
        <v>165</v>
      </c>
      <c r="J19" s="41" t="s">
        <v>412</v>
      </c>
      <c r="K19" s="41" t="s">
        <v>738</v>
      </c>
      <c r="L19" s="41" t="s">
        <v>162</v>
      </c>
      <c r="M19" s="41" t="s">
        <v>850</v>
      </c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1"/>
    </row>
    <row r="20" spans="1:29" ht="9" customHeight="1" x14ac:dyDescent="0.2">
      <c r="A20" s="39" t="s">
        <v>109</v>
      </c>
      <c r="B20" s="217" t="s">
        <v>1417</v>
      </c>
      <c r="C20" s="217"/>
      <c r="D20" s="217"/>
      <c r="E20" s="217"/>
      <c r="F20" s="38" t="s">
        <v>216</v>
      </c>
      <c r="G20" s="44" t="s">
        <v>710</v>
      </c>
      <c r="H20" s="41" t="s">
        <v>664</v>
      </c>
      <c r="I20" s="41" t="s">
        <v>797</v>
      </c>
      <c r="J20" s="41" t="s">
        <v>1301</v>
      </c>
      <c r="K20" s="41" t="s">
        <v>330</v>
      </c>
      <c r="L20" s="41" t="s">
        <v>839</v>
      </c>
      <c r="M20" s="41" t="s">
        <v>1380</v>
      </c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1"/>
    </row>
    <row r="21" spans="1:29" ht="9" customHeight="1" x14ac:dyDescent="0.2">
      <c r="A21" s="39" t="s">
        <v>141</v>
      </c>
      <c r="B21" s="217" t="s">
        <v>1416</v>
      </c>
      <c r="C21" s="217"/>
      <c r="D21" s="217"/>
      <c r="E21" s="217"/>
      <c r="F21" s="38" t="s">
        <v>216</v>
      </c>
      <c r="G21" s="37" t="s">
        <v>1066</v>
      </c>
      <c r="H21" s="34" t="s">
        <v>652</v>
      </c>
      <c r="I21" s="34" t="s">
        <v>445</v>
      </c>
      <c r="J21" s="34" t="s">
        <v>973</v>
      </c>
      <c r="K21" s="34" t="s">
        <v>721</v>
      </c>
      <c r="L21" s="34" t="s">
        <v>718</v>
      </c>
      <c r="M21" s="34" t="s">
        <v>1377</v>
      </c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1"/>
    </row>
    <row r="22" spans="1:29" ht="9" customHeight="1" x14ac:dyDescent="0.2">
      <c r="A22" s="212" t="s">
        <v>124</v>
      </c>
      <c r="B22" s="213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0"/>
    </row>
    <row r="23" spans="1:29" ht="9" customHeight="1" x14ac:dyDescent="0.2">
      <c r="A23" s="207" t="s">
        <v>109</v>
      </c>
      <c r="B23" s="208"/>
      <c r="C23" s="25" t="s">
        <v>123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1"/>
    </row>
    <row r="24" spans="1:29" ht="9" customHeight="1" x14ac:dyDescent="0.2">
      <c r="A24" s="190" t="s">
        <v>122</v>
      </c>
      <c r="B24" s="191"/>
      <c r="C24" s="25" t="s">
        <v>121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1"/>
    </row>
    <row r="25" spans="1:29" ht="9" customHeight="1" x14ac:dyDescent="0.2">
      <c r="A25" s="83"/>
      <c r="B25" s="22"/>
      <c r="C25" s="22"/>
      <c r="D25" s="22"/>
      <c r="E25" s="29" t="s">
        <v>116</v>
      </c>
      <c r="F25" s="25" t="s">
        <v>115</v>
      </c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1"/>
    </row>
    <row r="26" spans="1:29" ht="9" customHeight="1" x14ac:dyDescent="0.2">
      <c r="A26" s="83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1"/>
    </row>
    <row r="27" spans="1:29" ht="9" customHeight="1" x14ac:dyDescent="0.2">
      <c r="A27" s="190" t="s">
        <v>113</v>
      </c>
      <c r="B27" s="191"/>
      <c r="C27" s="25" t="s">
        <v>1415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190" t="s">
        <v>113</v>
      </c>
      <c r="B28" s="191"/>
      <c r="C28" s="25" t="s">
        <v>1414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1"/>
    </row>
    <row r="29" spans="1:29" ht="9" customHeight="1" x14ac:dyDescent="0.2">
      <c r="A29" s="83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83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83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83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83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83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83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83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83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83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83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83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8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8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8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8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83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83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83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83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83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8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32">
    <mergeCell ref="AA3:AC6"/>
    <mergeCell ref="B11:E11"/>
    <mergeCell ref="B12:E12"/>
    <mergeCell ref="B13:E13"/>
    <mergeCell ref="B14:E14"/>
    <mergeCell ref="A2:C3"/>
    <mergeCell ref="E10:F10"/>
    <mergeCell ref="E9:F9"/>
    <mergeCell ref="D2:D6"/>
    <mergeCell ref="E2:H5"/>
    <mergeCell ref="I2:Z4"/>
    <mergeCell ref="AA2:AC2"/>
    <mergeCell ref="A4:C6"/>
    <mergeCell ref="E6:H6"/>
    <mergeCell ref="I5:Z6"/>
    <mergeCell ref="A23:B23"/>
    <mergeCell ref="A24:B24"/>
    <mergeCell ref="A27:B27"/>
    <mergeCell ref="A28:B28"/>
    <mergeCell ref="G65:AB65"/>
    <mergeCell ref="B65:F65"/>
    <mergeCell ref="E8:F8"/>
    <mergeCell ref="E7:F7"/>
    <mergeCell ref="G7:M7"/>
    <mergeCell ref="B18:E18"/>
    <mergeCell ref="A22:M22"/>
    <mergeCell ref="B15:E15"/>
    <mergeCell ref="B16:E16"/>
    <mergeCell ref="B17:E17"/>
    <mergeCell ref="B19:E19"/>
    <mergeCell ref="B20:E20"/>
    <mergeCell ref="B21:E21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1435</v>
      </c>
      <c r="G1" s="18" t="s">
        <v>641</v>
      </c>
      <c r="H1" s="18">
        <v>1981</v>
      </c>
      <c r="I1" s="18">
        <v>1</v>
      </c>
      <c r="J1" s="18" t="s">
        <v>1433</v>
      </c>
      <c r="K1" s="18" t="s">
        <v>1434</v>
      </c>
      <c r="L1" s="18">
        <v>0</v>
      </c>
      <c r="M1" s="18">
        <v>1</v>
      </c>
      <c r="N1" s="18">
        <v>1</v>
      </c>
      <c r="O1" s="18">
        <v>652</v>
      </c>
      <c r="P1" s="18" t="s">
        <v>58</v>
      </c>
      <c r="Q1" s="18" t="s">
        <v>888</v>
      </c>
      <c r="R1" s="18">
        <v>3</v>
      </c>
      <c r="S1" s="93">
        <v>1</v>
      </c>
      <c r="T1" s="93">
        <v>11</v>
      </c>
      <c r="U1" s="93">
        <v>11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99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58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53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2</v>
      </c>
      <c r="H8" s="86">
        <v>4</v>
      </c>
      <c r="I8" s="86">
        <v>6</v>
      </c>
      <c r="J8" s="86">
        <v>8</v>
      </c>
      <c r="K8" s="86">
        <v>10</v>
      </c>
      <c r="L8" s="86">
        <v>12</v>
      </c>
      <c r="M8" s="86">
        <v>14</v>
      </c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1"/>
    </row>
    <row r="11" spans="1:37" ht="9" customHeight="1" x14ac:dyDescent="0.2">
      <c r="A11" s="116" t="s">
        <v>141</v>
      </c>
      <c r="B11" s="254" t="s">
        <v>1416</v>
      </c>
      <c r="C11" s="254"/>
      <c r="D11" s="254"/>
      <c r="E11" s="254"/>
      <c r="F11" s="115" t="s">
        <v>216</v>
      </c>
      <c r="G11" s="146" t="s">
        <v>728</v>
      </c>
      <c r="H11" s="112" t="s">
        <v>407</v>
      </c>
      <c r="I11" s="112" t="s">
        <v>1436</v>
      </c>
      <c r="J11" s="112" t="s">
        <v>780</v>
      </c>
      <c r="K11" s="112" t="s">
        <v>1400</v>
      </c>
      <c r="L11" s="112" t="s">
        <v>284</v>
      </c>
      <c r="M11" s="112" t="s">
        <v>781</v>
      </c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0"/>
    </row>
    <row r="12" spans="1:37" ht="9" customHeight="1" x14ac:dyDescent="0.2">
      <c r="A12" s="39" t="s">
        <v>109</v>
      </c>
      <c r="B12" s="217" t="s">
        <v>1417</v>
      </c>
      <c r="C12" s="217"/>
      <c r="D12" s="217"/>
      <c r="E12" s="217"/>
      <c r="F12" s="38" t="s">
        <v>216</v>
      </c>
      <c r="G12" s="44" t="s">
        <v>1041</v>
      </c>
      <c r="H12" s="41" t="s">
        <v>393</v>
      </c>
      <c r="I12" s="41" t="s">
        <v>602</v>
      </c>
      <c r="J12" s="41" t="s">
        <v>413</v>
      </c>
      <c r="K12" s="41" t="s">
        <v>1098</v>
      </c>
      <c r="L12" s="41" t="s">
        <v>269</v>
      </c>
      <c r="M12" s="41" t="s">
        <v>1031</v>
      </c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141</v>
      </c>
      <c r="B13" s="217" t="s">
        <v>1418</v>
      </c>
      <c r="C13" s="217"/>
      <c r="D13" s="217"/>
      <c r="E13" s="217"/>
      <c r="F13" s="38" t="s">
        <v>216</v>
      </c>
      <c r="G13" s="44" t="s">
        <v>1033</v>
      </c>
      <c r="H13" s="41" t="s">
        <v>432</v>
      </c>
      <c r="I13" s="41" t="s">
        <v>1099</v>
      </c>
      <c r="J13" s="41" t="s">
        <v>1172</v>
      </c>
      <c r="K13" s="41" t="s">
        <v>331</v>
      </c>
      <c r="L13" s="41" t="s">
        <v>873</v>
      </c>
      <c r="M13" s="41" t="s">
        <v>875</v>
      </c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141</v>
      </c>
      <c r="B14" s="217" t="s">
        <v>297</v>
      </c>
      <c r="C14" s="217"/>
      <c r="D14" s="217"/>
      <c r="E14" s="217"/>
      <c r="F14" s="38" t="s">
        <v>216</v>
      </c>
      <c r="G14" s="44" t="s">
        <v>700</v>
      </c>
      <c r="H14" s="41" t="s">
        <v>233</v>
      </c>
      <c r="I14" s="41" t="s">
        <v>871</v>
      </c>
      <c r="J14" s="41" t="s">
        <v>384</v>
      </c>
      <c r="K14" s="41" t="s">
        <v>304</v>
      </c>
      <c r="L14" s="41" t="s">
        <v>239</v>
      </c>
      <c r="M14" s="41" t="s">
        <v>761</v>
      </c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1"/>
    </row>
    <row r="15" spans="1:37" ht="9" customHeight="1" x14ac:dyDescent="0.2">
      <c r="A15" s="39" t="s">
        <v>141</v>
      </c>
      <c r="B15" s="217" t="s">
        <v>310</v>
      </c>
      <c r="C15" s="217"/>
      <c r="D15" s="217"/>
      <c r="E15" s="217"/>
      <c r="F15" s="38" t="s">
        <v>216</v>
      </c>
      <c r="G15" s="44" t="s">
        <v>1245</v>
      </c>
      <c r="H15" s="41" t="s">
        <v>402</v>
      </c>
      <c r="I15" s="41" t="s">
        <v>583</v>
      </c>
      <c r="J15" s="41" t="s">
        <v>996</v>
      </c>
      <c r="K15" s="41" t="s">
        <v>290</v>
      </c>
      <c r="L15" s="41" t="s">
        <v>223</v>
      </c>
      <c r="M15" s="41" t="s">
        <v>564</v>
      </c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267</v>
      </c>
      <c r="C16" s="217"/>
      <c r="D16" s="217"/>
      <c r="E16" s="217"/>
      <c r="F16" s="38" t="s">
        <v>216</v>
      </c>
      <c r="G16" s="44" t="s">
        <v>681</v>
      </c>
      <c r="H16" s="41" t="s">
        <v>220</v>
      </c>
      <c r="I16" s="41" t="s">
        <v>864</v>
      </c>
      <c r="J16" s="41" t="s">
        <v>995</v>
      </c>
      <c r="K16" s="41" t="s">
        <v>275</v>
      </c>
      <c r="L16" s="41" t="s">
        <v>203</v>
      </c>
      <c r="M16" s="41" t="s">
        <v>409</v>
      </c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1"/>
    </row>
    <row r="17" spans="1:29" ht="9" customHeight="1" x14ac:dyDescent="0.2">
      <c r="A17" s="39" t="s">
        <v>141</v>
      </c>
      <c r="B17" s="217" t="s">
        <v>282</v>
      </c>
      <c r="C17" s="217"/>
      <c r="D17" s="217"/>
      <c r="E17" s="217"/>
      <c r="F17" s="38" t="s">
        <v>216</v>
      </c>
      <c r="G17" s="44" t="s">
        <v>656</v>
      </c>
      <c r="H17" s="41" t="s">
        <v>286</v>
      </c>
      <c r="I17" s="41" t="s">
        <v>545</v>
      </c>
      <c r="J17" s="41" t="s">
        <v>794</v>
      </c>
      <c r="K17" s="41" t="s">
        <v>1072</v>
      </c>
      <c r="L17" s="41" t="s">
        <v>188</v>
      </c>
      <c r="M17" s="41" t="s">
        <v>979</v>
      </c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1"/>
    </row>
    <row r="18" spans="1:29" ht="9" customHeight="1" x14ac:dyDescent="0.2">
      <c r="A18" s="39" t="s">
        <v>141</v>
      </c>
      <c r="B18" s="217" t="s">
        <v>1421</v>
      </c>
      <c r="C18" s="217"/>
      <c r="D18" s="217"/>
      <c r="E18" s="217"/>
      <c r="F18" s="38" t="s">
        <v>216</v>
      </c>
      <c r="G18" s="44" t="s">
        <v>1016</v>
      </c>
      <c r="H18" s="41" t="s">
        <v>726</v>
      </c>
      <c r="I18" s="41" t="s">
        <v>1391</v>
      </c>
      <c r="J18" s="41" t="s">
        <v>974</v>
      </c>
      <c r="K18" s="41" t="s">
        <v>913</v>
      </c>
      <c r="L18" s="41" t="s">
        <v>847</v>
      </c>
      <c r="M18" s="41" t="s">
        <v>851</v>
      </c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1"/>
    </row>
    <row r="19" spans="1:29" ht="9" customHeight="1" x14ac:dyDescent="0.2">
      <c r="A19" s="52" t="s">
        <v>109</v>
      </c>
      <c r="B19" s="219" t="s">
        <v>1423</v>
      </c>
      <c r="C19" s="219"/>
      <c r="D19" s="219"/>
      <c r="E19" s="219"/>
      <c r="F19" s="51" t="s">
        <v>139</v>
      </c>
      <c r="G19" s="50" t="s">
        <v>798</v>
      </c>
      <c r="H19" s="47" t="s">
        <v>271</v>
      </c>
      <c r="I19" s="47" t="s">
        <v>853</v>
      </c>
      <c r="J19" s="47" t="s">
        <v>783</v>
      </c>
      <c r="K19" s="47" t="s">
        <v>229</v>
      </c>
      <c r="L19" s="47" t="s">
        <v>518</v>
      </c>
      <c r="M19" s="47" t="s">
        <v>510</v>
      </c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71"/>
    </row>
    <row r="20" spans="1:29" ht="9" customHeight="1" x14ac:dyDescent="0.2">
      <c r="A20" s="39" t="s">
        <v>141</v>
      </c>
      <c r="B20" s="217" t="s">
        <v>1430</v>
      </c>
      <c r="C20" s="217"/>
      <c r="D20" s="217"/>
      <c r="E20" s="217"/>
      <c r="F20" s="38" t="s">
        <v>139</v>
      </c>
      <c r="G20" s="44" t="s">
        <v>792</v>
      </c>
      <c r="H20" s="41" t="s">
        <v>709</v>
      </c>
      <c r="I20" s="41" t="s">
        <v>521</v>
      </c>
      <c r="J20" s="41" t="s">
        <v>361</v>
      </c>
      <c r="K20" s="41" t="s">
        <v>504</v>
      </c>
      <c r="L20" s="41" t="s">
        <v>503</v>
      </c>
      <c r="M20" s="41" t="s">
        <v>357</v>
      </c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1"/>
    </row>
    <row r="21" spans="1:29" ht="9" customHeight="1" x14ac:dyDescent="0.2">
      <c r="A21" s="39" t="s">
        <v>141</v>
      </c>
      <c r="B21" s="217" t="s">
        <v>1431</v>
      </c>
      <c r="C21" s="217"/>
      <c r="D21" s="217"/>
      <c r="E21" s="217"/>
      <c r="F21" s="38" t="s">
        <v>139</v>
      </c>
      <c r="G21" s="37" t="s">
        <v>628</v>
      </c>
      <c r="H21" s="34" t="s">
        <v>167</v>
      </c>
      <c r="I21" s="34" t="s">
        <v>1065</v>
      </c>
      <c r="J21" s="34" t="s">
        <v>332</v>
      </c>
      <c r="K21" s="34" t="s">
        <v>800</v>
      </c>
      <c r="L21" s="34" t="s">
        <v>705</v>
      </c>
      <c r="M21" s="34" t="s">
        <v>328</v>
      </c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1"/>
    </row>
    <row r="22" spans="1:29" ht="9" customHeight="1" x14ac:dyDescent="0.2">
      <c r="A22" s="212" t="s">
        <v>124</v>
      </c>
      <c r="B22" s="213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0"/>
    </row>
    <row r="23" spans="1:29" ht="9" customHeight="1" x14ac:dyDescent="0.2">
      <c r="A23" s="207" t="s">
        <v>109</v>
      </c>
      <c r="B23" s="208"/>
      <c r="C23" s="25" t="s">
        <v>123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1"/>
    </row>
    <row r="24" spans="1:29" ht="9" customHeight="1" x14ac:dyDescent="0.2">
      <c r="A24" s="190" t="s">
        <v>122</v>
      </c>
      <c r="B24" s="191"/>
      <c r="C24" s="25" t="s">
        <v>121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1"/>
    </row>
    <row r="25" spans="1:29" ht="9" customHeight="1" x14ac:dyDescent="0.2">
      <c r="A25" s="83"/>
      <c r="B25" s="22"/>
      <c r="C25" s="22"/>
      <c r="D25" s="22"/>
      <c r="E25" s="29" t="s">
        <v>116</v>
      </c>
      <c r="F25" s="25" t="s">
        <v>115</v>
      </c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1"/>
    </row>
    <row r="26" spans="1:29" ht="9" customHeight="1" x14ac:dyDescent="0.2">
      <c r="A26" s="83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1"/>
    </row>
    <row r="27" spans="1:29" ht="9" customHeight="1" x14ac:dyDescent="0.2">
      <c r="A27" s="83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83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1"/>
    </row>
    <row r="29" spans="1:29" ht="9" customHeight="1" x14ac:dyDescent="0.2">
      <c r="A29" s="83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83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83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83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83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83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83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83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83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83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83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83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8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8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8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8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83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83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83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83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83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8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30">
    <mergeCell ref="AA2:AC2"/>
    <mergeCell ref="A4:C6"/>
    <mergeCell ref="E6:H6"/>
    <mergeCell ref="B15:E15"/>
    <mergeCell ref="AA3:AC6"/>
    <mergeCell ref="I5:Z6"/>
    <mergeCell ref="B17:E17"/>
    <mergeCell ref="A2:C3"/>
    <mergeCell ref="D2:D6"/>
    <mergeCell ref="E2:H5"/>
    <mergeCell ref="E8:F8"/>
    <mergeCell ref="E7:F7"/>
    <mergeCell ref="G7:M7"/>
    <mergeCell ref="I2:Z4"/>
    <mergeCell ref="B21:E21"/>
    <mergeCell ref="E10:F10"/>
    <mergeCell ref="E9:F9"/>
    <mergeCell ref="B65:F65"/>
    <mergeCell ref="G65:AB65"/>
    <mergeCell ref="B11:E11"/>
    <mergeCell ref="B12:E12"/>
    <mergeCell ref="B13:E13"/>
    <mergeCell ref="B14:E14"/>
    <mergeCell ref="A22:M22"/>
    <mergeCell ref="A23:B23"/>
    <mergeCell ref="A24:B24"/>
    <mergeCell ref="B18:E18"/>
    <mergeCell ref="B19:E19"/>
    <mergeCell ref="B20:E20"/>
    <mergeCell ref="B16:E16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1472</v>
      </c>
      <c r="G1" s="18" t="s">
        <v>641</v>
      </c>
      <c r="H1" s="18">
        <v>2269</v>
      </c>
      <c r="I1" s="18">
        <v>1</v>
      </c>
      <c r="J1" s="18" t="s">
        <v>639</v>
      </c>
      <c r="K1" s="18" t="s">
        <v>1434</v>
      </c>
      <c r="L1" s="18">
        <v>-1</v>
      </c>
      <c r="M1" s="18">
        <v>1</v>
      </c>
      <c r="N1" s="18">
        <v>1</v>
      </c>
      <c r="O1" s="18">
        <v>660</v>
      </c>
      <c r="P1" s="18" t="s">
        <v>57</v>
      </c>
      <c r="Q1" s="18" t="s">
        <v>1471</v>
      </c>
      <c r="R1" s="18">
        <v>3</v>
      </c>
      <c r="S1" s="93">
        <v>1</v>
      </c>
      <c r="T1" s="93">
        <v>17</v>
      </c>
      <c r="U1" s="93">
        <v>17</v>
      </c>
      <c r="V1" s="93">
        <v>2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98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57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53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1</v>
      </c>
      <c r="H8" s="86">
        <v>3</v>
      </c>
      <c r="I8" s="86">
        <v>5</v>
      </c>
      <c r="J8" s="86">
        <v>7</v>
      </c>
      <c r="K8" s="86">
        <v>9</v>
      </c>
      <c r="L8" s="86">
        <v>13</v>
      </c>
      <c r="M8" s="86">
        <v>15</v>
      </c>
      <c r="N8" s="86">
        <v>17</v>
      </c>
      <c r="O8" s="86">
        <v>19</v>
      </c>
      <c r="P8" s="86">
        <v>23</v>
      </c>
      <c r="Q8" s="86">
        <v>25</v>
      </c>
      <c r="R8" s="86">
        <v>27</v>
      </c>
      <c r="S8" s="86">
        <v>31</v>
      </c>
      <c r="T8" s="86">
        <v>33</v>
      </c>
      <c r="U8" s="86">
        <v>35</v>
      </c>
      <c r="V8" s="86">
        <v>37</v>
      </c>
      <c r="W8" s="86">
        <v>41</v>
      </c>
      <c r="X8" s="22"/>
      <c r="Y8" s="22"/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22"/>
      <c r="Y10" s="22"/>
      <c r="Z10" s="22"/>
      <c r="AA10" s="22"/>
      <c r="AB10" s="22"/>
      <c r="AC10" s="21"/>
    </row>
    <row r="11" spans="1:37" ht="9" customHeight="1" x14ac:dyDescent="0.2">
      <c r="A11" s="81" t="s">
        <v>141</v>
      </c>
      <c r="B11" s="224" t="s">
        <v>886</v>
      </c>
      <c r="C11" s="224"/>
      <c r="D11" s="224"/>
      <c r="E11" s="224"/>
      <c r="F11" s="80" t="s">
        <v>139</v>
      </c>
      <c r="G11" s="108" t="s">
        <v>836</v>
      </c>
      <c r="H11" s="75" t="s">
        <v>970</v>
      </c>
      <c r="I11" s="75" t="s">
        <v>449</v>
      </c>
      <c r="J11" s="75" t="s">
        <v>439</v>
      </c>
      <c r="K11" s="78"/>
      <c r="L11" s="75" t="s">
        <v>720</v>
      </c>
      <c r="M11" s="75" t="s">
        <v>831</v>
      </c>
      <c r="N11" s="127" t="s">
        <v>1470</v>
      </c>
      <c r="O11" s="127" t="s">
        <v>1456</v>
      </c>
      <c r="P11" s="127" t="s">
        <v>1469</v>
      </c>
      <c r="Q11" s="127" t="s">
        <v>1468</v>
      </c>
      <c r="R11" s="127" t="s">
        <v>1455</v>
      </c>
      <c r="S11" s="127" t="s">
        <v>1467</v>
      </c>
      <c r="T11" s="127" t="s">
        <v>1466</v>
      </c>
      <c r="U11" s="127" t="s">
        <v>1465</v>
      </c>
      <c r="V11" s="127" t="s">
        <v>1454</v>
      </c>
      <c r="W11" s="127" t="s">
        <v>1402</v>
      </c>
      <c r="X11" s="101"/>
      <c r="Y11" s="101"/>
      <c r="Z11" s="101"/>
      <c r="AA11" s="101"/>
      <c r="AB11" s="101"/>
      <c r="AC11" s="74"/>
    </row>
    <row r="12" spans="1:37" ht="9" customHeight="1" x14ac:dyDescent="0.2">
      <c r="A12" s="39" t="s">
        <v>141</v>
      </c>
      <c r="B12" s="217" t="s">
        <v>156</v>
      </c>
      <c r="C12" s="217"/>
      <c r="D12" s="217"/>
      <c r="E12" s="217"/>
      <c r="F12" s="38" t="s">
        <v>139</v>
      </c>
      <c r="G12" s="44" t="s">
        <v>295</v>
      </c>
      <c r="H12" s="41" t="s">
        <v>523</v>
      </c>
      <c r="I12" s="41" t="s">
        <v>1090</v>
      </c>
      <c r="J12" s="41" t="s">
        <v>787</v>
      </c>
      <c r="K12" s="40"/>
      <c r="L12" s="41" t="s">
        <v>713</v>
      </c>
      <c r="M12" s="41" t="s">
        <v>1464</v>
      </c>
      <c r="N12" s="41" t="s">
        <v>690</v>
      </c>
      <c r="O12" s="41" t="s">
        <v>621</v>
      </c>
      <c r="P12" s="41" t="s">
        <v>780</v>
      </c>
      <c r="Q12" s="41" t="s">
        <v>1420</v>
      </c>
      <c r="R12" s="41" t="s">
        <v>782</v>
      </c>
      <c r="S12" s="41" t="s">
        <v>284</v>
      </c>
      <c r="T12" s="41" t="s">
        <v>288</v>
      </c>
      <c r="U12" s="41" t="s">
        <v>781</v>
      </c>
      <c r="V12" s="41" t="s">
        <v>1269</v>
      </c>
      <c r="W12" s="41" t="s">
        <v>283</v>
      </c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109</v>
      </c>
      <c r="B13" s="217" t="s">
        <v>171</v>
      </c>
      <c r="C13" s="217"/>
      <c r="D13" s="217"/>
      <c r="E13" s="217"/>
      <c r="F13" s="38" t="s">
        <v>139</v>
      </c>
      <c r="G13" s="44" t="s">
        <v>280</v>
      </c>
      <c r="H13" s="41" t="s">
        <v>169</v>
      </c>
      <c r="I13" s="41" t="s">
        <v>417</v>
      </c>
      <c r="J13" s="41" t="s">
        <v>407</v>
      </c>
      <c r="K13" s="40"/>
      <c r="L13" s="41" t="s">
        <v>1212</v>
      </c>
      <c r="M13" s="41" t="s">
        <v>817</v>
      </c>
      <c r="N13" s="41" t="s">
        <v>1354</v>
      </c>
      <c r="O13" s="41" t="s">
        <v>615</v>
      </c>
      <c r="P13" s="41" t="s">
        <v>413</v>
      </c>
      <c r="Q13" s="41" t="s">
        <v>1032</v>
      </c>
      <c r="R13" s="41" t="s">
        <v>164</v>
      </c>
      <c r="S13" s="41" t="s">
        <v>269</v>
      </c>
      <c r="T13" s="41" t="s">
        <v>273</v>
      </c>
      <c r="U13" s="41" t="s">
        <v>1031</v>
      </c>
      <c r="V13" s="41" t="s">
        <v>1030</v>
      </c>
      <c r="W13" s="41" t="s">
        <v>268</v>
      </c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141</v>
      </c>
      <c r="B14" s="217" t="s">
        <v>186</v>
      </c>
      <c r="C14" s="217"/>
      <c r="D14" s="217"/>
      <c r="E14" s="217"/>
      <c r="F14" s="38" t="s">
        <v>139</v>
      </c>
      <c r="G14" s="44" t="s">
        <v>1174</v>
      </c>
      <c r="H14" s="41" t="s">
        <v>704</v>
      </c>
      <c r="I14" s="41" t="s">
        <v>976</v>
      </c>
      <c r="J14" s="41" t="s">
        <v>448</v>
      </c>
      <c r="K14" s="40"/>
      <c r="L14" s="41" t="s">
        <v>1211</v>
      </c>
      <c r="M14" s="41" t="s">
        <v>879</v>
      </c>
      <c r="N14" s="41" t="s">
        <v>659</v>
      </c>
      <c r="O14" s="41" t="s">
        <v>1004</v>
      </c>
      <c r="P14" s="41" t="s">
        <v>1172</v>
      </c>
      <c r="Q14" s="41" t="s">
        <v>651</v>
      </c>
      <c r="R14" s="41" t="s">
        <v>1003</v>
      </c>
      <c r="S14" s="41" t="s">
        <v>873</v>
      </c>
      <c r="T14" s="41" t="s">
        <v>876</v>
      </c>
      <c r="U14" s="41" t="s">
        <v>875</v>
      </c>
      <c r="V14" s="41" t="s">
        <v>1002</v>
      </c>
      <c r="W14" s="41" t="s">
        <v>1399</v>
      </c>
      <c r="X14" s="22"/>
      <c r="Y14" s="22"/>
      <c r="Z14" s="22"/>
      <c r="AA14" s="22"/>
      <c r="AB14" s="22"/>
      <c r="AC14" s="21"/>
    </row>
    <row r="15" spans="1:37" ht="9" customHeight="1" x14ac:dyDescent="0.2">
      <c r="A15" s="39" t="s">
        <v>141</v>
      </c>
      <c r="B15" s="217" t="s">
        <v>1453</v>
      </c>
      <c r="C15" s="217"/>
      <c r="D15" s="217"/>
      <c r="E15" s="217"/>
      <c r="F15" s="38" t="s">
        <v>139</v>
      </c>
      <c r="G15" s="44" t="s">
        <v>584</v>
      </c>
      <c r="H15" s="41" t="s">
        <v>1348</v>
      </c>
      <c r="I15" s="41" t="s">
        <v>727</v>
      </c>
      <c r="J15" s="41" t="s">
        <v>432</v>
      </c>
      <c r="K15" s="40"/>
      <c r="L15" s="41" t="s">
        <v>756</v>
      </c>
      <c r="M15" s="41" t="s">
        <v>438</v>
      </c>
      <c r="N15" s="41" t="s">
        <v>649</v>
      </c>
      <c r="O15" s="41" t="s">
        <v>446</v>
      </c>
      <c r="P15" s="41" t="s">
        <v>1262</v>
      </c>
      <c r="Q15" s="41" t="s">
        <v>444</v>
      </c>
      <c r="R15" s="41" t="s">
        <v>443</v>
      </c>
      <c r="S15" s="41" t="s">
        <v>579</v>
      </c>
      <c r="T15" s="41" t="s">
        <v>1261</v>
      </c>
      <c r="U15" s="41" t="s">
        <v>441</v>
      </c>
      <c r="V15" s="41" t="s">
        <v>576</v>
      </c>
      <c r="W15" s="41" t="s">
        <v>1397</v>
      </c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1452</v>
      </c>
      <c r="C16" s="217"/>
      <c r="D16" s="217"/>
      <c r="E16" s="217"/>
      <c r="F16" s="38" t="s">
        <v>139</v>
      </c>
      <c r="G16" s="44" t="s">
        <v>251</v>
      </c>
      <c r="H16" s="41" t="s">
        <v>137</v>
      </c>
      <c r="I16" s="41" t="s">
        <v>387</v>
      </c>
      <c r="J16" s="41" t="s">
        <v>378</v>
      </c>
      <c r="K16" s="40"/>
      <c r="L16" s="41" t="s">
        <v>401</v>
      </c>
      <c r="M16" s="41" t="s">
        <v>1463</v>
      </c>
      <c r="N16" s="41" t="s">
        <v>732</v>
      </c>
      <c r="O16" s="41" t="s">
        <v>1209</v>
      </c>
      <c r="P16" s="41" t="s">
        <v>384</v>
      </c>
      <c r="Q16" s="41" t="s">
        <v>822</v>
      </c>
      <c r="R16" s="41" t="s">
        <v>132</v>
      </c>
      <c r="S16" s="41" t="s">
        <v>239</v>
      </c>
      <c r="T16" s="41" t="s">
        <v>243</v>
      </c>
      <c r="U16" s="41" t="s">
        <v>761</v>
      </c>
      <c r="V16" s="41" t="s">
        <v>1160</v>
      </c>
      <c r="W16" s="41" t="s">
        <v>238</v>
      </c>
      <c r="X16" s="22"/>
      <c r="Y16" s="22"/>
      <c r="Z16" s="22"/>
      <c r="AA16" s="22"/>
      <c r="AB16" s="22"/>
      <c r="AC16" s="21"/>
    </row>
    <row r="17" spans="1:29" ht="9" customHeight="1" x14ac:dyDescent="0.2">
      <c r="A17" s="52" t="s">
        <v>109</v>
      </c>
      <c r="B17" s="219" t="s">
        <v>1451</v>
      </c>
      <c r="C17" s="219"/>
      <c r="D17" s="219"/>
      <c r="E17" s="219"/>
      <c r="F17" s="51" t="s">
        <v>1091</v>
      </c>
      <c r="G17" s="50" t="s">
        <v>562</v>
      </c>
      <c r="H17" s="47" t="s">
        <v>482</v>
      </c>
      <c r="I17" s="47" t="s">
        <v>372</v>
      </c>
      <c r="J17" s="47" t="s">
        <v>233</v>
      </c>
      <c r="K17" s="46"/>
      <c r="L17" s="47" t="s">
        <v>386</v>
      </c>
      <c r="M17" s="47" t="s">
        <v>1194</v>
      </c>
      <c r="N17" s="47" t="s">
        <v>1290</v>
      </c>
      <c r="O17" s="47" t="s">
        <v>1021</v>
      </c>
      <c r="P17" s="47" t="s">
        <v>369</v>
      </c>
      <c r="Q17" s="47" t="s">
        <v>1020</v>
      </c>
      <c r="R17" s="47" t="s">
        <v>551</v>
      </c>
      <c r="S17" s="47" t="s">
        <v>556</v>
      </c>
      <c r="T17" s="47" t="s">
        <v>1019</v>
      </c>
      <c r="U17" s="47" t="s">
        <v>550</v>
      </c>
      <c r="V17" s="47" t="s">
        <v>554</v>
      </c>
      <c r="W17" s="47" t="s">
        <v>1287</v>
      </c>
      <c r="X17" s="96"/>
      <c r="Y17" s="96"/>
      <c r="Z17" s="96"/>
      <c r="AA17" s="96"/>
      <c r="AB17" s="96"/>
      <c r="AC17" s="71"/>
    </row>
    <row r="18" spans="1:29" ht="9" customHeight="1" x14ac:dyDescent="0.2">
      <c r="A18" s="39" t="s">
        <v>141</v>
      </c>
      <c r="B18" s="217" t="s">
        <v>1450</v>
      </c>
      <c r="C18" s="217"/>
      <c r="D18" s="217"/>
      <c r="E18" s="217"/>
      <c r="F18" s="38" t="s">
        <v>1091</v>
      </c>
      <c r="G18" s="44" t="s">
        <v>214</v>
      </c>
      <c r="H18" s="41" t="s">
        <v>1100</v>
      </c>
      <c r="I18" s="41" t="s">
        <v>623</v>
      </c>
      <c r="J18" s="41" t="s">
        <v>402</v>
      </c>
      <c r="K18" s="40"/>
      <c r="L18" s="41" t="s">
        <v>742</v>
      </c>
      <c r="M18" s="41" t="s">
        <v>406</v>
      </c>
      <c r="N18" s="41" t="s">
        <v>714</v>
      </c>
      <c r="O18" s="41" t="s">
        <v>414</v>
      </c>
      <c r="P18" s="41" t="s">
        <v>995</v>
      </c>
      <c r="Q18" s="41" t="s">
        <v>412</v>
      </c>
      <c r="R18" s="41" t="s">
        <v>411</v>
      </c>
      <c r="S18" s="41" t="s">
        <v>203</v>
      </c>
      <c r="T18" s="41" t="s">
        <v>207</v>
      </c>
      <c r="U18" s="41" t="s">
        <v>409</v>
      </c>
      <c r="V18" s="41" t="s">
        <v>994</v>
      </c>
      <c r="W18" s="41" t="s">
        <v>202</v>
      </c>
      <c r="X18" s="22"/>
      <c r="Y18" s="22"/>
      <c r="Z18" s="22"/>
      <c r="AA18" s="22"/>
      <c r="AB18" s="22"/>
      <c r="AC18" s="21"/>
    </row>
    <row r="19" spans="1:29" ht="9" customHeight="1" x14ac:dyDescent="0.2">
      <c r="A19" s="52" t="s">
        <v>109</v>
      </c>
      <c r="B19" s="219" t="s">
        <v>1449</v>
      </c>
      <c r="C19" s="219"/>
      <c r="D19" s="219"/>
      <c r="E19" s="219"/>
      <c r="F19" s="51" t="s">
        <v>139</v>
      </c>
      <c r="G19" s="50" t="s">
        <v>736</v>
      </c>
      <c r="H19" s="47" t="s">
        <v>762</v>
      </c>
      <c r="I19" s="47" t="s">
        <v>319</v>
      </c>
      <c r="J19" s="47" t="s">
        <v>220</v>
      </c>
      <c r="K19" s="46"/>
      <c r="L19" s="47" t="s">
        <v>733</v>
      </c>
      <c r="M19" s="47" t="s">
        <v>392</v>
      </c>
      <c r="N19" s="47" t="s">
        <v>1285</v>
      </c>
      <c r="O19" s="47" t="s">
        <v>400</v>
      </c>
      <c r="P19" s="47" t="s">
        <v>734</v>
      </c>
      <c r="Q19" s="47" t="s">
        <v>398</v>
      </c>
      <c r="R19" s="47" t="s">
        <v>397</v>
      </c>
      <c r="S19" s="47" t="s">
        <v>737</v>
      </c>
      <c r="T19" s="47" t="s">
        <v>759</v>
      </c>
      <c r="U19" s="47" t="s">
        <v>395</v>
      </c>
      <c r="V19" s="47" t="s">
        <v>861</v>
      </c>
      <c r="W19" s="47" t="s">
        <v>1284</v>
      </c>
      <c r="X19" s="96"/>
      <c r="Y19" s="96"/>
      <c r="Z19" s="96"/>
      <c r="AA19" s="96"/>
      <c r="AB19" s="96"/>
      <c r="AC19" s="71"/>
    </row>
    <row r="20" spans="1:29" ht="9" customHeight="1" x14ac:dyDescent="0.2">
      <c r="A20" s="52" t="s">
        <v>141</v>
      </c>
      <c r="B20" s="219" t="s">
        <v>1448</v>
      </c>
      <c r="C20" s="219"/>
      <c r="D20" s="219"/>
      <c r="E20" s="219"/>
      <c r="F20" s="51" t="s">
        <v>1332</v>
      </c>
      <c r="G20" s="144" t="s">
        <v>218</v>
      </c>
      <c r="H20" s="107" t="s">
        <v>218</v>
      </c>
      <c r="I20" s="107" t="s">
        <v>218</v>
      </c>
      <c r="J20" s="107" t="s">
        <v>218</v>
      </c>
      <c r="K20" s="47" t="s">
        <v>197</v>
      </c>
      <c r="L20" s="107" t="s">
        <v>218</v>
      </c>
      <c r="M20" s="107" t="s">
        <v>218</v>
      </c>
      <c r="N20" s="107" t="s">
        <v>218</v>
      </c>
      <c r="O20" s="107" t="s">
        <v>218</v>
      </c>
      <c r="P20" s="107" t="s">
        <v>218</v>
      </c>
      <c r="Q20" s="107" t="s">
        <v>218</v>
      </c>
      <c r="R20" s="107" t="s">
        <v>218</v>
      </c>
      <c r="S20" s="107" t="s">
        <v>218</v>
      </c>
      <c r="T20" s="107" t="s">
        <v>218</v>
      </c>
      <c r="U20" s="107" t="s">
        <v>218</v>
      </c>
      <c r="V20" s="107" t="s">
        <v>218</v>
      </c>
      <c r="W20" s="107" t="s">
        <v>218</v>
      </c>
      <c r="X20" s="96"/>
      <c r="Y20" s="96"/>
      <c r="Z20" s="96"/>
      <c r="AA20" s="96"/>
      <c r="AB20" s="96"/>
      <c r="AC20" s="71"/>
    </row>
    <row r="21" spans="1:29" ht="9" customHeight="1" x14ac:dyDescent="0.2">
      <c r="A21" s="39" t="s">
        <v>141</v>
      </c>
      <c r="B21" s="217" t="s">
        <v>1447</v>
      </c>
      <c r="C21" s="217"/>
      <c r="D21" s="217"/>
      <c r="E21" s="217"/>
      <c r="F21" s="38" t="s">
        <v>1332</v>
      </c>
      <c r="G21" s="56" t="s">
        <v>218</v>
      </c>
      <c r="H21" s="54" t="s">
        <v>218</v>
      </c>
      <c r="I21" s="54" t="s">
        <v>218</v>
      </c>
      <c r="J21" s="54" t="s">
        <v>218</v>
      </c>
      <c r="K21" s="41" t="s">
        <v>182</v>
      </c>
      <c r="L21" s="54" t="s">
        <v>218</v>
      </c>
      <c r="M21" s="54" t="s">
        <v>218</v>
      </c>
      <c r="N21" s="54" t="s">
        <v>218</v>
      </c>
      <c r="O21" s="54" t="s">
        <v>218</v>
      </c>
      <c r="P21" s="54" t="s">
        <v>218</v>
      </c>
      <c r="Q21" s="54" t="s">
        <v>218</v>
      </c>
      <c r="R21" s="54" t="s">
        <v>218</v>
      </c>
      <c r="S21" s="54" t="s">
        <v>218</v>
      </c>
      <c r="T21" s="54" t="s">
        <v>218</v>
      </c>
      <c r="U21" s="54" t="s">
        <v>218</v>
      </c>
      <c r="V21" s="54" t="s">
        <v>218</v>
      </c>
      <c r="W21" s="54" t="s">
        <v>218</v>
      </c>
      <c r="X21" s="22"/>
      <c r="Y21" s="22"/>
      <c r="Z21" s="22"/>
      <c r="AA21" s="22"/>
      <c r="AB21" s="22"/>
      <c r="AC21" s="21"/>
    </row>
    <row r="22" spans="1:29" ht="9" customHeight="1" x14ac:dyDescent="0.2">
      <c r="A22" s="52" t="s">
        <v>141</v>
      </c>
      <c r="B22" s="219" t="s">
        <v>1446</v>
      </c>
      <c r="C22" s="219"/>
      <c r="D22" s="219"/>
      <c r="E22" s="219"/>
      <c r="F22" s="51" t="s">
        <v>139</v>
      </c>
      <c r="G22" s="50" t="s">
        <v>534</v>
      </c>
      <c r="H22" s="47" t="s">
        <v>746</v>
      </c>
      <c r="I22" s="47" t="s">
        <v>307</v>
      </c>
      <c r="J22" s="47" t="s">
        <v>300</v>
      </c>
      <c r="K22" s="47" t="s">
        <v>225</v>
      </c>
      <c r="L22" s="47" t="s">
        <v>1462</v>
      </c>
      <c r="M22" s="47" t="s">
        <v>377</v>
      </c>
      <c r="N22" s="47" t="s">
        <v>1373</v>
      </c>
      <c r="O22" s="47" t="s">
        <v>385</v>
      </c>
      <c r="P22" s="47" t="s">
        <v>729</v>
      </c>
      <c r="Q22" s="47" t="s">
        <v>383</v>
      </c>
      <c r="R22" s="47" t="s">
        <v>382</v>
      </c>
      <c r="S22" s="47" t="s">
        <v>530</v>
      </c>
      <c r="T22" s="47" t="s">
        <v>744</v>
      </c>
      <c r="U22" s="47" t="s">
        <v>380</v>
      </c>
      <c r="V22" s="47" t="s">
        <v>528</v>
      </c>
      <c r="W22" s="47" t="s">
        <v>1461</v>
      </c>
      <c r="X22" s="96"/>
      <c r="Y22" s="96"/>
      <c r="Z22" s="96"/>
      <c r="AA22" s="96"/>
      <c r="AB22" s="96"/>
      <c r="AC22" s="71"/>
    </row>
    <row r="23" spans="1:29" ht="9" customHeight="1" x14ac:dyDescent="0.2">
      <c r="A23" s="39" t="s">
        <v>141</v>
      </c>
      <c r="B23" s="217" t="s">
        <v>1445</v>
      </c>
      <c r="C23" s="217"/>
      <c r="D23" s="217"/>
      <c r="E23" s="217"/>
      <c r="F23" s="38" t="s">
        <v>139</v>
      </c>
      <c r="G23" s="44" t="s">
        <v>523</v>
      </c>
      <c r="H23" s="41" t="s">
        <v>1090</v>
      </c>
      <c r="I23" s="41" t="s">
        <v>294</v>
      </c>
      <c r="J23" s="41" t="s">
        <v>286</v>
      </c>
      <c r="K23" s="54" t="s">
        <v>218</v>
      </c>
      <c r="L23" s="41" t="s">
        <v>715</v>
      </c>
      <c r="M23" s="41" t="s">
        <v>1328</v>
      </c>
      <c r="N23" s="41" t="s">
        <v>696</v>
      </c>
      <c r="O23" s="41" t="s">
        <v>1444</v>
      </c>
      <c r="P23" s="41" t="s">
        <v>783</v>
      </c>
      <c r="Q23" s="41" t="s">
        <v>1297</v>
      </c>
      <c r="R23" s="41" t="s">
        <v>511</v>
      </c>
      <c r="S23" s="41" t="s">
        <v>518</v>
      </c>
      <c r="T23" s="41" t="s">
        <v>1460</v>
      </c>
      <c r="U23" s="41" t="s">
        <v>510</v>
      </c>
      <c r="V23" s="41" t="s">
        <v>515</v>
      </c>
      <c r="W23" s="41" t="s">
        <v>1390</v>
      </c>
      <c r="X23" s="22"/>
      <c r="Y23" s="22"/>
      <c r="Z23" s="22"/>
      <c r="AA23" s="22"/>
      <c r="AB23" s="22"/>
      <c r="AC23" s="21"/>
    </row>
    <row r="24" spans="1:29" ht="9" customHeight="1" x14ac:dyDescent="0.2">
      <c r="A24" s="39" t="s">
        <v>109</v>
      </c>
      <c r="B24" s="217" t="s">
        <v>1443</v>
      </c>
      <c r="C24" s="217"/>
      <c r="D24" s="217"/>
      <c r="E24" s="217"/>
      <c r="F24" s="38" t="s">
        <v>139</v>
      </c>
      <c r="G24" s="44" t="s">
        <v>508</v>
      </c>
      <c r="H24" s="41" t="s">
        <v>1259</v>
      </c>
      <c r="I24" s="41" t="s">
        <v>668</v>
      </c>
      <c r="J24" s="41" t="s">
        <v>197</v>
      </c>
      <c r="K24" s="41" t="s">
        <v>205</v>
      </c>
      <c r="L24" s="41" t="s">
        <v>708</v>
      </c>
      <c r="M24" s="41" t="s">
        <v>363</v>
      </c>
      <c r="N24" s="41" t="s">
        <v>686</v>
      </c>
      <c r="O24" s="41" t="s">
        <v>370</v>
      </c>
      <c r="P24" s="41" t="s">
        <v>361</v>
      </c>
      <c r="Q24" s="41" t="s">
        <v>368</v>
      </c>
      <c r="R24" s="41" t="s">
        <v>359</v>
      </c>
      <c r="S24" s="41" t="s">
        <v>503</v>
      </c>
      <c r="T24" s="41" t="s">
        <v>842</v>
      </c>
      <c r="U24" s="41" t="s">
        <v>357</v>
      </c>
      <c r="V24" s="41" t="s">
        <v>500</v>
      </c>
      <c r="W24" s="41" t="s">
        <v>1389</v>
      </c>
      <c r="X24" s="22"/>
      <c r="Y24" s="22"/>
      <c r="Z24" s="22"/>
      <c r="AA24" s="22"/>
      <c r="AB24" s="22"/>
      <c r="AC24" s="21"/>
    </row>
    <row r="25" spans="1:29" ht="9" customHeight="1" x14ac:dyDescent="0.2">
      <c r="A25" s="39" t="s">
        <v>141</v>
      </c>
      <c r="B25" s="217" t="s">
        <v>1442</v>
      </c>
      <c r="C25" s="217"/>
      <c r="D25" s="217"/>
      <c r="E25" s="217"/>
      <c r="F25" s="38" t="s">
        <v>139</v>
      </c>
      <c r="G25" s="44" t="s">
        <v>169</v>
      </c>
      <c r="H25" s="41" t="s">
        <v>417</v>
      </c>
      <c r="I25" s="41" t="s">
        <v>279</v>
      </c>
      <c r="J25" s="41" t="s">
        <v>271</v>
      </c>
      <c r="K25" s="41" t="s">
        <v>135</v>
      </c>
      <c r="L25" s="41" t="s">
        <v>1203</v>
      </c>
      <c r="M25" s="41" t="s">
        <v>900</v>
      </c>
      <c r="N25" s="41" t="s">
        <v>1345</v>
      </c>
      <c r="O25" s="41" t="s">
        <v>963</v>
      </c>
      <c r="P25" s="41" t="s">
        <v>625</v>
      </c>
      <c r="Q25" s="41" t="s">
        <v>624</v>
      </c>
      <c r="R25" s="41" t="s">
        <v>738</v>
      </c>
      <c r="S25" s="41" t="s">
        <v>158</v>
      </c>
      <c r="T25" s="41" t="s">
        <v>162</v>
      </c>
      <c r="U25" s="41" t="s">
        <v>577</v>
      </c>
      <c r="V25" s="41" t="s">
        <v>850</v>
      </c>
      <c r="W25" s="41" t="s">
        <v>157</v>
      </c>
      <c r="X25" s="22"/>
      <c r="Y25" s="22"/>
      <c r="Z25" s="22"/>
      <c r="AA25" s="22"/>
      <c r="AB25" s="22"/>
      <c r="AC25" s="21"/>
    </row>
    <row r="26" spans="1:29" ht="9" customHeight="1" x14ac:dyDescent="0.2">
      <c r="A26" s="39" t="s">
        <v>141</v>
      </c>
      <c r="B26" s="217" t="s">
        <v>1441</v>
      </c>
      <c r="C26" s="217"/>
      <c r="D26" s="217"/>
      <c r="E26" s="217"/>
      <c r="F26" s="38" t="s">
        <v>139</v>
      </c>
      <c r="G26" s="44" t="s">
        <v>778</v>
      </c>
      <c r="H26" s="41" t="s">
        <v>981</v>
      </c>
      <c r="I26" s="41" t="s">
        <v>777</v>
      </c>
      <c r="J26" s="41" t="s">
        <v>561</v>
      </c>
      <c r="K26" s="41" t="s">
        <v>666</v>
      </c>
      <c r="L26" s="41" t="s">
        <v>1202</v>
      </c>
      <c r="M26" s="41" t="s">
        <v>349</v>
      </c>
      <c r="N26" s="41" t="s">
        <v>679</v>
      </c>
      <c r="O26" s="41" t="s">
        <v>1201</v>
      </c>
      <c r="P26" s="41" t="s">
        <v>347</v>
      </c>
      <c r="Q26" s="41" t="s">
        <v>1117</v>
      </c>
      <c r="R26" s="41" t="s">
        <v>345</v>
      </c>
      <c r="S26" s="41" t="s">
        <v>1116</v>
      </c>
      <c r="T26" s="41" t="s">
        <v>1115</v>
      </c>
      <c r="U26" s="41" t="s">
        <v>343</v>
      </c>
      <c r="V26" s="41" t="s">
        <v>843</v>
      </c>
      <c r="W26" s="41" t="s">
        <v>1388</v>
      </c>
      <c r="X26" s="22"/>
      <c r="Y26" s="22"/>
      <c r="Z26" s="22"/>
      <c r="AA26" s="22"/>
      <c r="AB26" s="22"/>
      <c r="AC26" s="21"/>
    </row>
    <row r="27" spans="1:29" ht="9" customHeight="1" thickBot="1" x14ac:dyDescent="0.25">
      <c r="A27" s="39" t="s">
        <v>141</v>
      </c>
      <c r="B27" s="217" t="s">
        <v>1431</v>
      </c>
      <c r="C27" s="217"/>
      <c r="D27" s="217"/>
      <c r="E27" s="217"/>
      <c r="F27" s="38" t="s">
        <v>139</v>
      </c>
      <c r="G27" s="44" t="s">
        <v>154</v>
      </c>
      <c r="H27" s="41" t="s">
        <v>403</v>
      </c>
      <c r="I27" s="41" t="s">
        <v>264</v>
      </c>
      <c r="J27" s="41" t="s">
        <v>182</v>
      </c>
      <c r="K27" s="41" t="s">
        <v>190</v>
      </c>
      <c r="L27" s="41" t="s">
        <v>1459</v>
      </c>
      <c r="M27" s="41" t="s">
        <v>318</v>
      </c>
      <c r="N27" s="41" t="s">
        <v>1279</v>
      </c>
      <c r="O27" s="57" t="s">
        <v>1458</v>
      </c>
      <c r="P27" s="41" t="s">
        <v>317</v>
      </c>
      <c r="Q27" s="41" t="s">
        <v>617</v>
      </c>
      <c r="R27" s="41" t="s">
        <v>315</v>
      </c>
      <c r="S27" s="41" t="s">
        <v>143</v>
      </c>
      <c r="T27" s="41" t="s">
        <v>147</v>
      </c>
      <c r="U27" s="41" t="s">
        <v>313</v>
      </c>
      <c r="V27" s="41" t="s">
        <v>1440</v>
      </c>
      <c r="W27" s="57" t="s">
        <v>1457</v>
      </c>
      <c r="X27" s="22"/>
      <c r="Y27" s="22"/>
      <c r="Z27" s="22"/>
      <c r="AA27" s="22"/>
      <c r="AB27" s="22"/>
      <c r="AC27" s="21"/>
    </row>
    <row r="28" spans="1:29" ht="9" customHeight="1" x14ac:dyDescent="0.2">
      <c r="A28" s="138"/>
      <c r="B28" s="137"/>
      <c r="C28" s="137"/>
      <c r="D28" s="137"/>
      <c r="E28" s="262"/>
      <c r="F28" s="262"/>
      <c r="G28" s="263" t="s">
        <v>634</v>
      </c>
      <c r="H28" s="263"/>
      <c r="I28" s="263"/>
      <c r="J28" s="264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6"/>
    </row>
    <row r="29" spans="1:29" ht="9" customHeight="1" x14ac:dyDescent="0.2">
      <c r="A29" s="83"/>
      <c r="B29" s="22"/>
      <c r="C29" s="22"/>
      <c r="D29" s="22"/>
      <c r="E29" s="215" t="s">
        <v>633</v>
      </c>
      <c r="F29" s="215"/>
      <c r="G29" s="135">
        <v>11</v>
      </c>
      <c r="H29" s="134">
        <v>21</v>
      </c>
      <c r="I29" s="86">
        <v>29</v>
      </c>
      <c r="J29" s="86">
        <v>39</v>
      </c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84" t="s">
        <v>1343</v>
      </c>
      <c r="B30" s="22"/>
      <c r="C30" s="22"/>
      <c r="D30" s="22"/>
      <c r="E30" s="215" t="s">
        <v>632</v>
      </c>
      <c r="F30" s="215"/>
      <c r="G30" s="133" t="s">
        <v>631</v>
      </c>
      <c r="H30" s="132" t="s">
        <v>631</v>
      </c>
      <c r="I30" s="54" t="s">
        <v>631</v>
      </c>
      <c r="J30" s="54" t="s">
        <v>631</v>
      </c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83"/>
      <c r="B31" s="22"/>
      <c r="C31" s="22"/>
      <c r="D31" s="22"/>
      <c r="E31" s="215" t="s">
        <v>630</v>
      </c>
      <c r="F31" s="215"/>
      <c r="G31" s="131"/>
      <c r="H31" s="130"/>
      <c r="I31" s="40"/>
      <c r="J31" s="40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81" t="s">
        <v>141</v>
      </c>
      <c r="B32" s="224" t="s">
        <v>886</v>
      </c>
      <c r="C32" s="224"/>
      <c r="D32" s="224"/>
      <c r="E32" s="224"/>
      <c r="F32" s="80" t="s">
        <v>139</v>
      </c>
      <c r="G32" s="129" t="s">
        <v>212</v>
      </c>
      <c r="H32" s="147" t="s">
        <v>1456</v>
      </c>
      <c r="I32" s="127" t="s">
        <v>1455</v>
      </c>
      <c r="J32" s="127" t="s">
        <v>1454</v>
      </c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74"/>
    </row>
    <row r="33" spans="1:29" ht="9" customHeight="1" x14ac:dyDescent="0.2">
      <c r="A33" s="39" t="s">
        <v>141</v>
      </c>
      <c r="B33" s="217" t="s">
        <v>156</v>
      </c>
      <c r="C33" s="217"/>
      <c r="D33" s="217"/>
      <c r="E33" s="217"/>
      <c r="F33" s="38" t="s">
        <v>139</v>
      </c>
      <c r="G33" s="122" t="s">
        <v>286</v>
      </c>
      <c r="H33" s="121" t="s">
        <v>621</v>
      </c>
      <c r="I33" s="41" t="s">
        <v>782</v>
      </c>
      <c r="J33" s="41" t="s">
        <v>1269</v>
      </c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39" t="s">
        <v>109</v>
      </c>
      <c r="B34" s="217" t="s">
        <v>171</v>
      </c>
      <c r="C34" s="217"/>
      <c r="D34" s="217"/>
      <c r="E34" s="217"/>
      <c r="F34" s="38" t="s">
        <v>139</v>
      </c>
      <c r="G34" s="122" t="s">
        <v>271</v>
      </c>
      <c r="H34" s="121" t="s">
        <v>615</v>
      </c>
      <c r="I34" s="41" t="s">
        <v>164</v>
      </c>
      <c r="J34" s="41" t="s">
        <v>1030</v>
      </c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39" t="s">
        <v>141</v>
      </c>
      <c r="B35" s="217" t="s">
        <v>186</v>
      </c>
      <c r="C35" s="217"/>
      <c r="D35" s="217"/>
      <c r="E35" s="217"/>
      <c r="F35" s="38" t="s">
        <v>139</v>
      </c>
      <c r="G35" s="122" t="s">
        <v>709</v>
      </c>
      <c r="H35" s="121" t="s">
        <v>1004</v>
      </c>
      <c r="I35" s="41" t="s">
        <v>1003</v>
      </c>
      <c r="J35" s="41" t="s">
        <v>1002</v>
      </c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39" t="s">
        <v>141</v>
      </c>
      <c r="B36" s="217" t="s">
        <v>1453</v>
      </c>
      <c r="C36" s="217"/>
      <c r="D36" s="217"/>
      <c r="E36" s="217"/>
      <c r="F36" s="38" t="s">
        <v>139</v>
      </c>
      <c r="G36" s="122" t="s">
        <v>167</v>
      </c>
      <c r="H36" s="121" t="s">
        <v>446</v>
      </c>
      <c r="I36" s="41" t="s">
        <v>443</v>
      </c>
      <c r="J36" s="41" t="s">
        <v>576</v>
      </c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39" t="s">
        <v>141</v>
      </c>
      <c r="B37" s="217" t="s">
        <v>1452</v>
      </c>
      <c r="C37" s="217"/>
      <c r="D37" s="217"/>
      <c r="E37" s="217"/>
      <c r="F37" s="38" t="s">
        <v>139</v>
      </c>
      <c r="G37" s="122" t="s">
        <v>241</v>
      </c>
      <c r="H37" s="121" t="s">
        <v>1209</v>
      </c>
      <c r="I37" s="41" t="s">
        <v>132</v>
      </c>
      <c r="J37" s="41" t="s">
        <v>1160</v>
      </c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52" t="s">
        <v>109</v>
      </c>
      <c r="B38" s="219" t="s">
        <v>1451</v>
      </c>
      <c r="C38" s="219"/>
      <c r="D38" s="219"/>
      <c r="E38" s="219"/>
      <c r="F38" s="51" t="s">
        <v>1091</v>
      </c>
      <c r="G38" s="124" t="s">
        <v>522</v>
      </c>
      <c r="H38" s="123" t="s">
        <v>1021</v>
      </c>
      <c r="I38" s="47" t="s">
        <v>551</v>
      </c>
      <c r="J38" s="47" t="s">
        <v>554</v>
      </c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71"/>
    </row>
    <row r="39" spans="1:29" ht="9" customHeight="1" x14ac:dyDescent="0.2">
      <c r="A39" s="39" t="s">
        <v>141</v>
      </c>
      <c r="B39" s="217" t="s">
        <v>1450</v>
      </c>
      <c r="C39" s="217"/>
      <c r="D39" s="217"/>
      <c r="E39" s="217"/>
      <c r="F39" s="38" t="s">
        <v>1091</v>
      </c>
      <c r="G39" s="122" t="s">
        <v>205</v>
      </c>
      <c r="H39" s="121" t="s">
        <v>414</v>
      </c>
      <c r="I39" s="41" t="s">
        <v>411</v>
      </c>
      <c r="J39" s="41" t="s">
        <v>994</v>
      </c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52" t="s">
        <v>109</v>
      </c>
      <c r="B40" s="219" t="s">
        <v>1449</v>
      </c>
      <c r="C40" s="219"/>
      <c r="D40" s="219"/>
      <c r="E40" s="219"/>
      <c r="F40" s="51" t="s">
        <v>139</v>
      </c>
      <c r="G40" s="124" t="s">
        <v>760</v>
      </c>
      <c r="H40" s="123" t="s">
        <v>400</v>
      </c>
      <c r="I40" s="47" t="s">
        <v>397</v>
      </c>
      <c r="J40" s="47" t="s">
        <v>861</v>
      </c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71"/>
    </row>
    <row r="41" spans="1:29" ht="9" customHeight="1" x14ac:dyDescent="0.2">
      <c r="A41" s="52" t="s">
        <v>141</v>
      </c>
      <c r="B41" s="219" t="s">
        <v>1448</v>
      </c>
      <c r="C41" s="219"/>
      <c r="D41" s="219"/>
      <c r="E41" s="219"/>
      <c r="F41" s="51" t="s">
        <v>1332</v>
      </c>
      <c r="G41" s="126" t="s">
        <v>218</v>
      </c>
      <c r="H41" s="125" t="s">
        <v>218</v>
      </c>
      <c r="I41" s="107" t="s">
        <v>218</v>
      </c>
      <c r="J41" s="107" t="s">
        <v>218</v>
      </c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71"/>
    </row>
    <row r="42" spans="1:29" ht="9" customHeight="1" x14ac:dyDescent="0.2">
      <c r="A42" s="39" t="s">
        <v>141</v>
      </c>
      <c r="B42" s="217" t="s">
        <v>1447</v>
      </c>
      <c r="C42" s="217"/>
      <c r="D42" s="217"/>
      <c r="E42" s="217"/>
      <c r="F42" s="38" t="s">
        <v>1332</v>
      </c>
      <c r="G42" s="141" t="s">
        <v>218</v>
      </c>
      <c r="H42" s="132" t="s">
        <v>218</v>
      </c>
      <c r="I42" s="54" t="s">
        <v>218</v>
      </c>
      <c r="J42" s="54" t="s">
        <v>218</v>
      </c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52" t="s">
        <v>141</v>
      </c>
      <c r="B43" s="219" t="s">
        <v>1446</v>
      </c>
      <c r="C43" s="219"/>
      <c r="D43" s="219"/>
      <c r="E43" s="219"/>
      <c r="F43" s="51" t="s">
        <v>139</v>
      </c>
      <c r="G43" s="124" t="s">
        <v>494</v>
      </c>
      <c r="H43" s="123" t="s">
        <v>385</v>
      </c>
      <c r="I43" s="47" t="s">
        <v>382</v>
      </c>
      <c r="J43" s="47" t="s">
        <v>528</v>
      </c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71"/>
    </row>
    <row r="44" spans="1:29" ht="9" customHeight="1" x14ac:dyDescent="0.2">
      <c r="A44" s="39" t="s">
        <v>141</v>
      </c>
      <c r="B44" s="217" t="s">
        <v>1445</v>
      </c>
      <c r="C44" s="217"/>
      <c r="D44" s="217"/>
      <c r="E44" s="217"/>
      <c r="F44" s="38" t="s">
        <v>139</v>
      </c>
      <c r="G44" s="122" t="s">
        <v>786</v>
      </c>
      <c r="H44" s="121" t="s">
        <v>1444</v>
      </c>
      <c r="I44" s="41" t="s">
        <v>511</v>
      </c>
      <c r="J44" s="41" t="s">
        <v>515</v>
      </c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39" t="s">
        <v>109</v>
      </c>
      <c r="B45" s="217" t="s">
        <v>1443</v>
      </c>
      <c r="C45" s="217"/>
      <c r="D45" s="217"/>
      <c r="E45" s="217"/>
      <c r="F45" s="38" t="s">
        <v>139</v>
      </c>
      <c r="G45" s="122" t="s">
        <v>910</v>
      </c>
      <c r="H45" s="121" t="s">
        <v>370</v>
      </c>
      <c r="I45" s="41" t="s">
        <v>359</v>
      </c>
      <c r="J45" s="41" t="s">
        <v>500</v>
      </c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39" t="s">
        <v>141</v>
      </c>
      <c r="B46" s="217" t="s">
        <v>1442</v>
      </c>
      <c r="C46" s="217"/>
      <c r="D46" s="217"/>
      <c r="E46" s="217"/>
      <c r="F46" s="38" t="s">
        <v>139</v>
      </c>
      <c r="G46" s="122" t="s">
        <v>160</v>
      </c>
      <c r="H46" s="121" t="s">
        <v>963</v>
      </c>
      <c r="I46" s="41" t="s">
        <v>738</v>
      </c>
      <c r="J46" s="41" t="s">
        <v>850</v>
      </c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39" t="s">
        <v>141</v>
      </c>
      <c r="B47" s="217" t="s">
        <v>1441</v>
      </c>
      <c r="C47" s="217"/>
      <c r="D47" s="217"/>
      <c r="E47" s="217"/>
      <c r="F47" s="38" t="s">
        <v>139</v>
      </c>
      <c r="G47" s="122" t="s">
        <v>467</v>
      </c>
      <c r="H47" s="121" t="s">
        <v>1201</v>
      </c>
      <c r="I47" s="41" t="s">
        <v>345</v>
      </c>
      <c r="J47" s="41" t="s">
        <v>843</v>
      </c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39" t="s">
        <v>141</v>
      </c>
      <c r="B48" s="217" t="s">
        <v>1431</v>
      </c>
      <c r="C48" s="217"/>
      <c r="D48" s="217"/>
      <c r="E48" s="217"/>
      <c r="F48" s="38" t="s">
        <v>139</v>
      </c>
      <c r="G48" s="120" t="s">
        <v>145</v>
      </c>
      <c r="H48" s="119" t="s">
        <v>525</v>
      </c>
      <c r="I48" s="34" t="s">
        <v>315</v>
      </c>
      <c r="J48" s="34" t="s">
        <v>1440</v>
      </c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212" t="s">
        <v>124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0"/>
    </row>
    <row r="50" spans="1:29" ht="9" customHeight="1" x14ac:dyDescent="0.2">
      <c r="A50" s="207" t="s">
        <v>109</v>
      </c>
      <c r="B50" s="208"/>
      <c r="C50" s="25" t="s">
        <v>123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190" t="s">
        <v>122</v>
      </c>
      <c r="B51" s="191"/>
      <c r="C51" s="25" t="s">
        <v>121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190" t="s">
        <v>120</v>
      </c>
      <c r="B52" s="191"/>
      <c r="C52" s="25" t="s">
        <v>119</v>
      </c>
      <c r="D52" s="22"/>
      <c r="E52" s="29" t="s">
        <v>118</v>
      </c>
      <c r="F52" s="25" t="s">
        <v>117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9" t="s">
        <v>116</v>
      </c>
      <c r="F53" s="25" t="s">
        <v>115</v>
      </c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190" t="s">
        <v>113</v>
      </c>
      <c r="B55" s="191"/>
      <c r="C55" s="25" t="s">
        <v>1439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190" t="s">
        <v>113</v>
      </c>
      <c r="B56" s="191"/>
      <c r="C56" s="25" t="s">
        <v>1438</v>
      </c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190" t="s">
        <v>111</v>
      </c>
      <c r="B57" s="191"/>
      <c r="C57" s="25" t="s">
        <v>1437</v>
      </c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190" t="s">
        <v>109</v>
      </c>
      <c r="B58" s="191"/>
      <c r="C58" s="25" t="s">
        <v>108</v>
      </c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3">
    <mergeCell ref="A2:C3"/>
    <mergeCell ref="D2:D6"/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6:E36"/>
    <mergeCell ref="B37:E37"/>
    <mergeCell ref="B38:E38"/>
    <mergeCell ref="E31:F31"/>
    <mergeCell ref="G7:W7"/>
    <mergeCell ref="E8:F8"/>
    <mergeCell ref="E7:F7"/>
    <mergeCell ref="B24:E24"/>
    <mergeCell ref="B25:E25"/>
    <mergeCell ref="B26:E26"/>
    <mergeCell ref="B27:E27"/>
    <mergeCell ref="E10:F10"/>
    <mergeCell ref="E9:F9"/>
    <mergeCell ref="G28:J28"/>
    <mergeCell ref="E30:F30"/>
    <mergeCell ref="B32:E32"/>
    <mergeCell ref="B33:E33"/>
    <mergeCell ref="B34:E34"/>
    <mergeCell ref="B35:E35"/>
    <mergeCell ref="B48:E48"/>
    <mergeCell ref="B39:E39"/>
    <mergeCell ref="B40:E40"/>
    <mergeCell ref="B41:E41"/>
    <mergeCell ref="B42:E42"/>
    <mergeCell ref="A58:B58"/>
    <mergeCell ref="I5:Z6"/>
    <mergeCell ref="A50:B50"/>
    <mergeCell ref="A51:B51"/>
    <mergeCell ref="A52:B52"/>
    <mergeCell ref="A55:B55"/>
    <mergeCell ref="A56:B56"/>
    <mergeCell ref="A57:B57"/>
    <mergeCell ref="E29:F29"/>
    <mergeCell ref="E28:F28"/>
    <mergeCell ref="A49:M49"/>
    <mergeCell ref="B43:E43"/>
    <mergeCell ref="B44:E44"/>
    <mergeCell ref="B45:E45"/>
    <mergeCell ref="B46:E46"/>
    <mergeCell ref="B47:E47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5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1472</v>
      </c>
      <c r="G1" s="18" t="s">
        <v>641</v>
      </c>
      <c r="H1" s="18">
        <v>2016</v>
      </c>
      <c r="I1" s="18">
        <v>2</v>
      </c>
      <c r="J1" s="18" t="s">
        <v>1434</v>
      </c>
      <c r="K1" s="18" t="s">
        <v>639</v>
      </c>
      <c r="L1" s="18">
        <v>0</v>
      </c>
      <c r="M1" s="18">
        <v>1</v>
      </c>
      <c r="N1" s="18">
        <v>1</v>
      </c>
      <c r="O1" s="18">
        <v>660</v>
      </c>
      <c r="P1" s="18" t="s">
        <v>57</v>
      </c>
      <c r="Q1" s="18" t="s">
        <v>888</v>
      </c>
      <c r="R1" s="18">
        <v>3</v>
      </c>
      <c r="S1" s="93">
        <v>1</v>
      </c>
      <c r="T1" s="93">
        <v>15</v>
      </c>
      <c r="U1" s="93">
        <v>15</v>
      </c>
      <c r="V1" s="93">
        <v>2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98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57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53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2</v>
      </c>
      <c r="H8" s="86">
        <v>4</v>
      </c>
      <c r="I8" s="86">
        <v>8</v>
      </c>
      <c r="J8" s="86">
        <v>10</v>
      </c>
      <c r="K8" s="86">
        <v>12</v>
      </c>
      <c r="L8" s="86">
        <v>14</v>
      </c>
      <c r="M8" s="86">
        <v>16</v>
      </c>
      <c r="N8" s="86">
        <v>18</v>
      </c>
      <c r="O8" s="86">
        <v>22</v>
      </c>
      <c r="P8" s="86">
        <v>24</v>
      </c>
      <c r="Q8" s="86">
        <v>26</v>
      </c>
      <c r="R8" s="86">
        <v>30</v>
      </c>
      <c r="S8" s="86">
        <v>32</v>
      </c>
      <c r="T8" s="86">
        <v>34</v>
      </c>
      <c r="U8" s="86">
        <v>36</v>
      </c>
      <c r="V8" s="86">
        <v>38</v>
      </c>
      <c r="W8" s="86">
        <v>40</v>
      </c>
      <c r="X8" s="86">
        <v>44</v>
      </c>
      <c r="Y8" s="86">
        <v>46</v>
      </c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54" t="s">
        <v>122</v>
      </c>
      <c r="Y9" s="54" t="s">
        <v>122</v>
      </c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22"/>
      <c r="AA10" s="22"/>
      <c r="AB10" s="22"/>
      <c r="AC10" s="21"/>
    </row>
    <row r="11" spans="1:37" ht="9" customHeight="1" x14ac:dyDescent="0.2">
      <c r="A11" s="116" t="s">
        <v>141</v>
      </c>
      <c r="B11" s="254" t="s">
        <v>1431</v>
      </c>
      <c r="C11" s="254"/>
      <c r="D11" s="254"/>
      <c r="E11" s="254"/>
      <c r="F11" s="115" t="s">
        <v>139</v>
      </c>
      <c r="G11" s="146" t="s">
        <v>1481</v>
      </c>
      <c r="H11" s="112" t="s">
        <v>1245</v>
      </c>
      <c r="I11" s="112" t="s">
        <v>584</v>
      </c>
      <c r="J11" s="112" t="s">
        <v>449</v>
      </c>
      <c r="K11" s="112" t="s">
        <v>575</v>
      </c>
      <c r="L11" s="112" t="s">
        <v>439</v>
      </c>
      <c r="M11" s="112" t="s">
        <v>756</v>
      </c>
      <c r="N11" s="112" t="s">
        <v>438</v>
      </c>
      <c r="O11" s="112" t="s">
        <v>649</v>
      </c>
      <c r="P11" s="112" t="s">
        <v>583</v>
      </c>
      <c r="Q11" s="112" t="s">
        <v>277</v>
      </c>
      <c r="R11" s="112" t="s">
        <v>1480</v>
      </c>
      <c r="S11" s="112" t="s">
        <v>276</v>
      </c>
      <c r="T11" s="112" t="s">
        <v>1098</v>
      </c>
      <c r="U11" s="112" t="s">
        <v>164</v>
      </c>
      <c r="V11" s="112" t="s">
        <v>274</v>
      </c>
      <c r="W11" s="112" t="s">
        <v>816</v>
      </c>
      <c r="X11" s="112" t="s">
        <v>818</v>
      </c>
      <c r="Y11" s="112" t="s">
        <v>1030</v>
      </c>
      <c r="Z11" s="111"/>
      <c r="AA11" s="111"/>
      <c r="AB11" s="111"/>
      <c r="AC11" s="110"/>
    </row>
    <row r="12" spans="1:37" ht="9" customHeight="1" x14ac:dyDescent="0.2">
      <c r="A12" s="39" t="s">
        <v>141</v>
      </c>
      <c r="B12" s="217" t="s">
        <v>1441</v>
      </c>
      <c r="C12" s="217"/>
      <c r="D12" s="217"/>
      <c r="E12" s="217"/>
      <c r="F12" s="38" t="s">
        <v>139</v>
      </c>
      <c r="G12" s="44" t="s">
        <v>236</v>
      </c>
      <c r="H12" s="41" t="s">
        <v>1023</v>
      </c>
      <c r="I12" s="41" t="s">
        <v>235</v>
      </c>
      <c r="J12" s="41" t="s">
        <v>1090</v>
      </c>
      <c r="K12" s="41" t="s">
        <v>234</v>
      </c>
      <c r="L12" s="41" t="s">
        <v>787</v>
      </c>
      <c r="M12" s="41" t="s">
        <v>1208</v>
      </c>
      <c r="N12" s="41" t="s">
        <v>942</v>
      </c>
      <c r="O12" s="41" t="s">
        <v>1381</v>
      </c>
      <c r="P12" s="41" t="s">
        <v>570</v>
      </c>
      <c r="Q12" s="41" t="s">
        <v>877</v>
      </c>
      <c r="R12" s="41" t="s">
        <v>291</v>
      </c>
      <c r="S12" s="41" t="s">
        <v>658</v>
      </c>
      <c r="T12" s="41" t="s">
        <v>331</v>
      </c>
      <c r="U12" s="41" t="s">
        <v>1003</v>
      </c>
      <c r="V12" s="41" t="s">
        <v>840</v>
      </c>
      <c r="W12" s="41" t="s">
        <v>661</v>
      </c>
      <c r="X12" s="41" t="s">
        <v>953</v>
      </c>
      <c r="Y12" s="41" t="s">
        <v>1002</v>
      </c>
      <c r="Z12" s="22"/>
      <c r="AA12" s="22"/>
      <c r="AB12" s="22"/>
      <c r="AC12" s="21"/>
    </row>
    <row r="13" spans="1:37" ht="9" customHeight="1" x14ac:dyDescent="0.2">
      <c r="A13" s="39" t="s">
        <v>141</v>
      </c>
      <c r="B13" s="217" t="s">
        <v>1442</v>
      </c>
      <c r="C13" s="217"/>
      <c r="D13" s="217"/>
      <c r="E13" s="217"/>
      <c r="F13" s="38" t="s">
        <v>139</v>
      </c>
      <c r="G13" s="44" t="s">
        <v>767</v>
      </c>
      <c r="H13" s="41" t="s">
        <v>681</v>
      </c>
      <c r="I13" s="41" t="s">
        <v>751</v>
      </c>
      <c r="J13" s="41" t="s">
        <v>433</v>
      </c>
      <c r="K13" s="41" t="s">
        <v>757</v>
      </c>
      <c r="L13" s="41" t="s">
        <v>423</v>
      </c>
      <c r="M13" s="41" t="s">
        <v>674</v>
      </c>
      <c r="N13" s="41" t="s">
        <v>422</v>
      </c>
      <c r="O13" s="41" t="s">
        <v>724</v>
      </c>
      <c r="P13" s="41" t="s">
        <v>864</v>
      </c>
      <c r="Q13" s="41" t="s">
        <v>262</v>
      </c>
      <c r="R13" s="41" t="s">
        <v>600</v>
      </c>
      <c r="S13" s="41" t="s">
        <v>261</v>
      </c>
      <c r="T13" s="41" t="s">
        <v>316</v>
      </c>
      <c r="U13" s="41" t="s">
        <v>149</v>
      </c>
      <c r="V13" s="41" t="s">
        <v>259</v>
      </c>
      <c r="W13" s="41" t="s">
        <v>810</v>
      </c>
      <c r="X13" s="41" t="s">
        <v>590</v>
      </c>
      <c r="Y13" s="41" t="s">
        <v>588</v>
      </c>
      <c r="Z13" s="22"/>
      <c r="AA13" s="22"/>
      <c r="AB13" s="22"/>
      <c r="AC13" s="21"/>
    </row>
    <row r="14" spans="1:37" ht="9" customHeight="1" x14ac:dyDescent="0.2">
      <c r="A14" s="39" t="s">
        <v>109</v>
      </c>
      <c r="B14" s="217" t="s">
        <v>1443</v>
      </c>
      <c r="C14" s="217"/>
      <c r="D14" s="217"/>
      <c r="E14" s="217"/>
      <c r="F14" s="38" t="s">
        <v>139</v>
      </c>
      <c r="G14" s="44" t="s">
        <v>1291</v>
      </c>
      <c r="H14" s="41" t="s">
        <v>669</v>
      </c>
      <c r="I14" s="41" t="s">
        <v>562</v>
      </c>
      <c r="J14" s="41" t="s">
        <v>1259</v>
      </c>
      <c r="K14" s="41" t="s">
        <v>553</v>
      </c>
      <c r="L14" s="41" t="s">
        <v>1096</v>
      </c>
      <c r="M14" s="41" t="s">
        <v>386</v>
      </c>
      <c r="N14" s="41" t="s">
        <v>1194</v>
      </c>
      <c r="O14" s="41" t="s">
        <v>1290</v>
      </c>
      <c r="P14" s="41" t="s">
        <v>560</v>
      </c>
      <c r="Q14" s="41" t="s">
        <v>870</v>
      </c>
      <c r="R14" s="41" t="s">
        <v>683</v>
      </c>
      <c r="S14" s="41" t="s">
        <v>947</v>
      </c>
      <c r="T14" s="41" t="s">
        <v>946</v>
      </c>
      <c r="U14" s="41" t="s">
        <v>999</v>
      </c>
      <c r="V14" s="41" t="s">
        <v>694</v>
      </c>
      <c r="W14" s="41" t="s">
        <v>945</v>
      </c>
      <c r="X14" s="41" t="s">
        <v>689</v>
      </c>
      <c r="Y14" s="41" t="s">
        <v>882</v>
      </c>
      <c r="Z14" s="22"/>
      <c r="AA14" s="22"/>
      <c r="AB14" s="22"/>
      <c r="AC14" s="21"/>
    </row>
    <row r="15" spans="1:37" ht="9" customHeight="1" x14ac:dyDescent="0.2">
      <c r="A15" s="39" t="s">
        <v>141</v>
      </c>
      <c r="B15" s="217" t="s">
        <v>1445</v>
      </c>
      <c r="C15" s="217"/>
      <c r="D15" s="217"/>
      <c r="E15" s="217"/>
      <c r="F15" s="38" t="s">
        <v>139</v>
      </c>
      <c r="G15" s="56" t="s">
        <v>218</v>
      </c>
      <c r="H15" s="54" t="s">
        <v>218</v>
      </c>
      <c r="I15" s="54" t="s">
        <v>218</v>
      </c>
      <c r="J15" s="54" t="s">
        <v>218</v>
      </c>
      <c r="K15" s="54" t="s">
        <v>218</v>
      </c>
      <c r="L15" s="54" t="s">
        <v>218</v>
      </c>
      <c r="M15" s="54" t="s">
        <v>218</v>
      </c>
      <c r="N15" s="54" t="s">
        <v>218</v>
      </c>
      <c r="O15" s="54" t="s">
        <v>218</v>
      </c>
      <c r="P15" s="54" t="s">
        <v>218</v>
      </c>
      <c r="Q15" s="54" t="s">
        <v>218</v>
      </c>
      <c r="R15" s="41" t="s">
        <v>658</v>
      </c>
      <c r="S15" s="54" t="s">
        <v>218</v>
      </c>
      <c r="T15" s="54" t="s">
        <v>218</v>
      </c>
      <c r="U15" s="41" t="s">
        <v>565</v>
      </c>
      <c r="V15" s="54" t="s">
        <v>218</v>
      </c>
      <c r="W15" s="54" t="s">
        <v>218</v>
      </c>
      <c r="X15" s="54" t="s">
        <v>218</v>
      </c>
      <c r="Y15" s="54" t="s">
        <v>218</v>
      </c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1446</v>
      </c>
      <c r="C16" s="217"/>
      <c r="D16" s="217"/>
      <c r="E16" s="217"/>
      <c r="F16" s="38" t="s">
        <v>139</v>
      </c>
      <c r="G16" s="44" t="s">
        <v>1479</v>
      </c>
      <c r="H16" s="41" t="s">
        <v>656</v>
      </c>
      <c r="I16" s="41" t="s">
        <v>547</v>
      </c>
      <c r="J16" s="41" t="s">
        <v>976</v>
      </c>
      <c r="K16" s="41" t="s">
        <v>539</v>
      </c>
      <c r="L16" s="41" t="s">
        <v>448</v>
      </c>
      <c r="M16" s="41" t="s">
        <v>371</v>
      </c>
      <c r="N16" s="41" t="s">
        <v>859</v>
      </c>
      <c r="O16" s="41" t="s">
        <v>707</v>
      </c>
      <c r="P16" s="41" t="s">
        <v>545</v>
      </c>
      <c r="Q16" s="41" t="s">
        <v>231</v>
      </c>
      <c r="R16" s="54" t="s">
        <v>218</v>
      </c>
      <c r="S16" s="41" t="s">
        <v>230</v>
      </c>
      <c r="T16" s="41" t="s">
        <v>290</v>
      </c>
      <c r="U16" s="54" t="s">
        <v>218</v>
      </c>
      <c r="V16" s="41" t="s">
        <v>228</v>
      </c>
      <c r="W16" s="41" t="s">
        <v>940</v>
      </c>
      <c r="X16" s="41" t="s">
        <v>569</v>
      </c>
      <c r="Y16" s="41" t="s">
        <v>568</v>
      </c>
      <c r="Z16" s="22"/>
      <c r="AA16" s="22"/>
      <c r="AB16" s="22"/>
      <c r="AC16" s="21"/>
    </row>
    <row r="17" spans="1:29" ht="9" customHeight="1" x14ac:dyDescent="0.2">
      <c r="A17" s="52" t="s">
        <v>141</v>
      </c>
      <c r="B17" s="219" t="s">
        <v>1448</v>
      </c>
      <c r="C17" s="219"/>
      <c r="D17" s="219"/>
      <c r="E17" s="219"/>
      <c r="F17" s="51" t="s">
        <v>1332</v>
      </c>
      <c r="G17" s="144" t="s">
        <v>218</v>
      </c>
      <c r="H17" s="107" t="s">
        <v>218</v>
      </c>
      <c r="I17" s="107" t="s">
        <v>218</v>
      </c>
      <c r="J17" s="107" t="s">
        <v>218</v>
      </c>
      <c r="K17" s="107" t="s">
        <v>218</v>
      </c>
      <c r="L17" s="107" t="s">
        <v>218</v>
      </c>
      <c r="M17" s="107" t="s">
        <v>218</v>
      </c>
      <c r="N17" s="107" t="s">
        <v>218</v>
      </c>
      <c r="O17" s="107" t="s">
        <v>218</v>
      </c>
      <c r="P17" s="107" t="s">
        <v>218</v>
      </c>
      <c r="Q17" s="107" t="s">
        <v>218</v>
      </c>
      <c r="R17" s="47" t="s">
        <v>230</v>
      </c>
      <c r="S17" s="107" t="s">
        <v>218</v>
      </c>
      <c r="T17" s="107" t="s">
        <v>218</v>
      </c>
      <c r="U17" s="47" t="s">
        <v>537</v>
      </c>
      <c r="V17" s="107" t="s">
        <v>218</v>
      </c>
      <c r="W17" s="107" t="s">
        <v>218</v>
      </c>
      <c r="X17" s="107" t="s">
        <v>218</v>
      </c>
      <c r="Y17" s="107" t="s">
        <v>218</v>
      </c>
      <c r="Z17" s="96"/>
      <c r="AA17" s="96"/>
      <c r="AB17" s="96"/>
      <c r="AC17" s="71"/>
    </row>
    <row r="18" spans="1:29" ht="9" customHeight="1" x14ac:dyDescent="0.2">
      <c r="A18" s="52" t="s">
        <v>109</v>
      </c>
      <c r="B18" s="219" t="s">
        <v>1449</v>
      </c>
      <c r="C18" s="219"/>
      <c r="D18" s="219"/>
      <c r="E18" s="219"/>
      <c r="F18" s="51" t="s">
        <v>139</v>
      </c>
      <c r="G18" s="50" t="s">
        <v>758</v>
      </c>
      <c r="H18" s="47" t="s">
        <v>798</v>
      </c>
      <c r="I18" s="47" t="s">
        <v>970</v>
      </c>
      <c r="J18" s="47" t="s">
        <v>727</v>
      </c>
      <c r="K18" s="47" t="s">
        <v>1232</v>
      </c>
      <c r="L18" s="47" t="s">
        <v>432</v>
      </c>
      <c r="M18" s="47" t="s">
        <v>725</v>
      </c>
      <c r="N18" s="47" t="s">
        <v>854</v>
      </c>
      <c r="O18" s="47" t="s">
        <v>1283</v>
      </c>
      <c r="P18" s="47" t="s">
        <v>853</v>
      </c>
      <c r="Q18" s="47" t="s">
        <v>210</v>
      </c>
      <c r="R18" s="46"/>
      <c r="S18" s="47" t="s">
        <v>739</v>
      </c>
      <c r="T18" s="47" t="s">
        <v>275</v>
      </c>
      <c r="U18" s="46"/>
      <c r="V18" s="47" t="s">
        <v>208</v>
      </c>
      <c r="W18" s="47" t="s">
        <v>410</v>
      </c>
      <c r="X18" s="47" t="s">
        <v>1238</v>
      </c>
      <c r="Y18" s="47" t="s">
        <v>994</v>
      </c>
      <c r="Z18" s="96"/>
      <c r="AA18" s="96"/>
      <c r="AB18" s="96"/>
      <c r="AC18" s="71"/>
    </row>
    <row r="19" spans="1:29" ht="9" customHeight="1" x14ac:dyDescent="0.2">
      <c r="A19" s="52" t="s">
        <v>141</v>
      </c>
      <c r="B19" s="219" t="s">
        <v>1450</v>
      </c>
      <c r="C19" s="219"/>
      <c r="D19" s="219"/>
      <c r="E19" s="219"/>
      <c r="F19" s="51" t="s">
        <v>1091</v>
      </c>
      <c r="G19" s="50" t="s">
        <v>185</v>
      </c>
      <c r="H19" s="47" t="s">
        <v>1221</v>
      </c>
      <c r="I19" s="47" t="s">
        <v>184</v>
      </c>
      <c r="J19" s="47" t="s">
        <v>1256</v>
      </c>
      <c r="K19" s="47" t="s">
        <v>183</v>
      </c>
      <c r="L19" s="47" t="s">
        <v>249</v>
      </c>
      <c r="M19" s="47" t="s">
        <v>1305</v>
      </c>
      <c r="N19" s="47" t="s">
        <v>905</v>
      </c>
      <c r="O19" s="47" t="s">
        <v>1282</v>
      </c>
      <c r="P19" s="47" t="s">
        <v>1220</v>
      </c>
      <c r="Q19" s="47" t="s">
        <v>806</v>
      </c>
      <c r="R19" s="46"/>
      <c r="S19" s="47" t="s">
        <v>731</v>
      </c>
      <c r="T19" s="47" t="s">
        <v>260</v>
      </c>
      <c r="U19" s="46"/>
      <c r="V19" s="47" t="s">
        <v>390</v>
      </c>
      <c r="W19" s="47" t="s">
        <v>396</v>
      </c>
      <c r="X19" s="47" t="s">
        <v>807</v>
      </c>
      <c r="Y19" s="47" t="s">
        <v>861</v>
      </c>
      <c r="Z19" s="96"/>
      <c r="AA19" s="96"/>
      <c r="AB19" s="96"/>
      <c r="AC19" s="71"/>
    </row>
    <row r="20" spans="1:29" ht="9" customHeight="1" x14ac:dyDescent="0.2">
      <c r="A20" s="52" t="s">
        <v>141</v>
      </c>
      <c r="B20" s="219" t="s">
        <v>1452</v>
      </c>
      <c r="C20" s="219"/>
      <c r="D20" s="219"/>
      <c r="E20" s="219"/>
      <c r="F20" s="51" t="s">
        <v>139</v>
      </c>
      <c r="G20" s="50" t="s">
        <v>1281</v>
      </c>
      <c r="H20" s="47" t="s">
        <v>336</v>
      </c>
      <c r="I20" s="47" t="s">
        <v>704</v>
      </c>
      <c r="J20" s="47" t="s">
        <v>335</v>
      </c>
      <c r="K20" s="47" t="s">
        <v>710</v>
      </c>
      <c r="L20" s="47" t="s">
        <v>327</v>
      </c>
      <c r="M20" s="47" t="s">
        <v>1478</v>
      </c>
      <c r="N20" s="47" t="s">
        <v>334</v>
      </c>
      <c r="O20" s="47" t="s">
        <v>664</v>
      </c>
      <c r="P20" s="47" t="s">
        <v>841</v>
      </c>
      <c r="Q20" s="47" t="s">
        <v>1226</v>
      </c>
      <c r="R20" s="46"/>
      <c r="S20" s="47" t="s">
        <v>519</v>
      </c>
      <c r="T20" s="47" t="s">
        <v>229</v>
      </c>
      <c r="U20" s="46"/>
      <c r="V20" s="47" t="s">
        <v>1225</v>
      </c>
      <c r="W20" s="47" t="s">
        <v>1224</v>
      </c>
      <c r="X20" s="47" t="s">
        <v>517</v>
      </c>
      <c r="Y20" s="47" t="s">
        <v>515</v>
      </c>
      <c r="Z20" s="96"/>
      <c r="AA20" s="96"/>
      <c r="AB20" s="96"/>
      <c r="AC20" s="71"/>
    </row>
    <row r="21" spans="1:29" ht="9" customHeight="1" x14ac:dyDescent="0.2">
      <c r="A21" s="39" t="s">
        <v>141</v>
      </c>
      <c r="B21" s="217" t="s">
        <v>1453</v>
      </c>
      <c r="C21" s="217"/>
      <c r="D21" s="217"/>
      <c r="E21" s="217"/>
      <c r="F21" s="38" t="s">
        <v>139</v>
      </c>
      <c r="G21" s="44" t="s">
        <v>155</v>
      </c>
      <c r="H21" s="41" t="s">
        <v>320</v>
      </c>
      <c r="I21" s="41" t="s">
        <v>154</v>
      </c>
      <c r="J21" s="41" t="s">
        <v>319</v>
      </c>
      <c r="K21" s="41" t="s">
        <v>153</v>
      </c>
      <c r="L21" s="41" t="s">
        <v>220</v>
      </c>
      <c r="M21" s="41" t="s">
        <v>1459</v>
      </c>
      <c r="N21" s="41" t="s">
        <v>318</v>
      </c>
      <c r="O21" s="41" t="s">
        <v>1279</v>
      </c>
      <c r="P21" s="41" t="s">
        <v>1055</v>
      </c>
      <c r="Q21" s="41" t="s">
        <v>180</v>
      </c>
      <c r="R21" s="40"/>
      <c r="S21" s="41" t="s">
        <v>903</v>
      </c>
      <c r="T21" s="41" t="s">
        <v>902</v>
      </c>
      <c r="U21" s="40"/>
      <c r="V21" s="41" t="s">
        <v>178</v>
      </c>
      <c r="W21" s="41" t="s">
        <v>1219</v>
      </c>
      <c r="X21" s="41" t="s">
        <v>1218</v>
      </c>
      <c r="Y21" s="41" t="s">
        <v>967</v>
      </c>
      <c r="Z21" s="22"/>
      <c r="AA21" s="22"/>
      <c r="AB21" s="22"/>
      <c r="AC21" s="21"/>
    </row>
    <row r="22" spans="1:29" ht="9" customHeight="1" x14ac:dyDescent="0.2">
      <c r="A22" s="39" t="s">
        <v>141</v>
      </c>
      <c r="B22" s="217" t="s">
        <v>186</v>
      </c>
      <c r="C22" s="217"/>
      <c r="D22" s="217"/>
      <c r="E22" s="217"/>
      <c r="F22" s="38" t="s">
        <v>139</v>
      </c>
      <c r="G22" s="44" t="s">
        <v>138</v>
      </c>
      <c r="H22" s="41" t="s">
        <v>308</v>
      </c>
      <c r="I22" s="41" t="s">
        <v>137</v>
      </c>
      <c r="J22" s="41" t="s">
        <v>307</v>
      </c>
      <c r="K22" s="41" t="s">
        <v>136</v>
      </c>
      <c r="L22" s="41" t="s">
        <v>300</v>
      </c>
      <c r="M22" s="41" t="s">
        <v>687</v>
      </c>
      <c r="N22" s="41" t="s">
        <v>306</v>
      </c>
      <c r="O22" s="41" t="s">
        <v>1304</v>
      </c>
      <c r="P22" s="41" t="s">
        <v>828</v>
      </c>
      <c r="Q22" s="41" t="s">
        <v>1060</v>
      </c>
      <c r="R22" s="40"/>
      <c r="S22" s="41" t="s">
        <v>896</v>
      </c>
      <c r="T22" s="41" t="s">
        <v>895</v>
      </c>
      <c r="U22" s="40"/>
      <c r="V22" s="41" t="s">
        <v>340</v>
      </c>
      <c r="W22" s="41" t="s">
        <v>344</v>
      </c>
      <c r="X22" s="41" t="s">
        <v>1059</v>
      </c>
      <c r="Y22" s="41" t="s">
        <v>843</v>
      </c>
      <c r="Z22" s="22"/>
      <c r="AA22" s="22"/>
      <c r="AB22" s="22"/>
      <c r="AC22" s="21"/>
    </row>
    <row r="23" spans="1:29" ht="9" customHeight="1" x14ac:dyDescent="0.2">
      <c r="A23" s="39" t="s">
        <v>109</v>
      </c>
      <c r="B23" s="217" t="s">
        <v>171</v>
      </c>
      <c r="C23" s="217"/>
      <c r="D23" s="217"/>
      <c r="E23" s="217"/>
      <c r="F23" s="38" t="s">
        <v>139</v>
      </c>
      <c r="G23" s="44" t="s">
        <v>1041</v>
      </c>
      <c r="H23" s="41" t="s">
        <v>603</v>
      </c>
      <c r="I23" s="41" t="s">
        <v>766</v>
      </c>
      <c r="J23" s="41" t="s">
        <v>595</v>
      </c>
      <c r="K23" s="41" t="s">
        <v>1008</v>
      </c>
      <c r="L23" s="41" t="s">
        <v>726</v>
      </c>
      <c r="M23" s="41" t="s">
        <v>680</v>
      </c>
      <c r="N23" s="41" t="s">
        <v>1040</v>
      </c>
      <c r="O23" s="41" t="s">
        <v>1270</v>
      </c>
      <c r="P23" s="41" t="s">
        <v>1039</v>
      </c>
      <c r="Q23" s="41" t="s">
        <v>150</v>
      </c>
      <c r="R23" s="40"/>
      <c r="S23" s="41" t="s">
        <v>844</v>
      </c>
      <c r="T23" s="41" t="s">
        <v>614</v>
      </c>
      <c r="U23" s="40"/>
      <c r="V23" s="41" t="s">
        <v>148</v>
      </c>
      <c r="W23" s="41" t="s">
        <v>314</v>
      </c>
      <c r="X23" s="41" t="s">
        <v>613</v>
      </c>
      <c r="Y23" s="41" t="s">
        <v>1440</v>
      </c>
      <c r="Z23" s="22"/>
      <c r="AA23" s="22"/>
      <c r="AB23" s="22"/>
      <c r="AC23" s="21"/>
    </row>
    <row r="24" spans="1:29" ht="9" customHeight="1" x14ac:dyDescent="0.2">
      <c r="A24" s="39" t="s">
        <v>141</v>
      </c>
      <c r="B24" s="217" t="s">
        <v>156</v>
      </c>
      <c r="C24" s="217"/>
      <c r="D24" s="217"/>
      <c r="E24" s="217"/>
      <c r="F24" s="38" t="s">
        <v>139</v>
      </c>
      <c r="G24" s="44" t="s">
        <v>1033</v>
      </c>
      <c r="H24" s="41" t="s">
        <v>280</v>
      </c>
      <c r="I24" s="41" t="s">
        <v>1100</v>
      </c>
      <c r="J24" s="41" t="s">
        <v>279</v>
      </c>
      <c r="K24" s="41" t="s">
        <v>533</v>
      </c>
      <c r="L24" s="41" t="s">
        <v>271</v>
      </c>
      <c r="M24" s="41" t="s">
        <v>616</v>
      </c>
      <c r="N24" s="41" t="s">
        <v>278</v>
      </c>
      <c r="O24" s="41" t="s">
        <v>1179</v>
      </c>
      <c r="P24" s="41" t="s">
        <v>615</v>
      </c>
      <c r="Q24" s="41" t="s">
        <v>445</v>
      </c>
      <c r="R24" s="40"/>
      <c r="S24" s="41" t="s">
        <v>1422</v>
      </c>
      <c r="T24" s="41" t="s">
        <v>1477</v>
      </c>
      <c r="U24" s="40"/>
      <c r="V24" s="41" t="s">
        <v>1476</v>
      </c>
      <c r="W24" s="41" t="s">
        <v>1475</v>
      </c>
      <c r="X24" s="41" t="s">
        <v>1474</v>
      </c>
      <c r="Y24" s="41" t="s">
        <v>1377</v>
      </c>
      <c r="Z24" s="22"/>
      <c r="AA24" s="22"/>
      <c r="AB24" s="22"/>
      <c r="AC24" s="21"/>
    </row>
    <row r="25" spans="1:29" ht="9" customHeight="1" thickBot="1" x14ac:dyDescent="0.25">
      <c r="A25" s="39" t="s">
        <v>141</v>
      </c>
      <c r="B25" s="217" t="s">
        <v>140</v>
      </c>
      <c r="C25" s="217"/>
      <c r="D25" s="217"/>
      <c r="E25" s="217"/>
      <c r="F25" s="38" t="s">
        <v>139</v>
      </c>
      <c r="G25" s="44" t="s">
        <v>1094</v>
      </c>
      <c r="H25" s="41" t="s">
        <v>265</v>
      </c>
      <c r="I25" s="41" t="s">
        <v>762</v>
      </c>
      <c r="J25" s="41" t="s">
        <v>264</v>
      </c>
      <c r="K25" s="41" t="s">
        <v>507</v>
      </c>
      <c r="L25" s="41" t="s">
        <v>182</v>
      </c>
      <c r="M25" s="41" t="s">
        <v>608</v>
      </c>
      <c r="N25" s="41" t="s">
        <v>263</v>
      </c>
      <c r="O25" s="41" t="s">
        <v>1473</v>
      </c>
      <c r="P25" s="41" t="s">
        <v>607</v>
      </c>
      <c r="Q25" s="41" t="s">
        <v>429</v>
      </c>
      <c r="R25" s="40"/>
      <c r="S25" s="41" t="s">
        <v>677</v>
      </c>
      <c r="T25" s="41" t="s">
        <v>179</v>
      </c>
      <c r="U25" s="40"/>
      <c r="V25" s="41" t="s">
        <v>598</v>
      </c>
      <c r="W25" s="41" t="s">
        <v>1038</v>
      </c>
      <c r="X25" s="41" t="s">
        <v>593</v>
      </c>
      <c r="Y25" s="41" t="s">
        <v>1355</v>
      </c>
      <c r="Z25" s="22"/>
      <c r="AA25" s="22"/>
      <c r="AB25" s="22"/>
      <c r="AC25" s="21"/>
    </row>
    <row r="26" spans="1:29" ht="9" customHeight="1" x14ac:dyDescent="0.2">
      <c r="A26" s="143" t="s">
        <v>887</v>
      </c>
      <c r="B26" s="137"/>
      <c r="C26" s="137"/>
      <c r="D26" s="137"/>
      <c r="E26" s="262"/>
      <c r="F26" s="262"/>
      <c r="G26" s="263" t="s">
        <v>634</v>
      </c>
      <c r="H26" s="263"/>
      <c r="I26" s="263"/>
      <c r="J26" s="264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6"/>
    </row>
    <row r="27" spans="1:29" ht="9" customHeight="1" x14ac:dyDescent="0.2">
      <c r="A27" s="83"/>
      <c r="B27" s="22"/>
      <c r="C27" s="22"/>
      <c r="D27" s="22"/>
      <c r="E27" s="215" t="s">
        <v>633</v>
      </c>
      <c r="F27" s="215"/>
      <c r="G27" s="135">
        <v>6</v>
      </c>
      <c r="H27" s="134">
        <v>20</v>
      </c>
      <c r="I27" s="86">
        <v>28</v>
      </c>
      <c r="J27" s="86">
        <v>42</v>
      </c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84" t="s">
        <v>1343</v>
      </c>
      <c r="B28" s="22"/>
      <c r="C28" s="22"/>
      <c r="D28" s="22"/>
      <c r="E28" s="215" t="s">
        <v>632</v>
      </c>
      <c r="F28" s="215"/>
      <c r="G28" s="133" t="s">
        <v>631</v>
      </c>
      <c r="H28" s="132" t="s">
        <v>631</v>
      </c>
      <c r="I28" s="54" t="s">
        <v>631</v>
      </c>
      <c r="J28" s="54" t="s">
        <v>631</v>
      </c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1"/>
    </row>
    <row r="29" spans="1:29" ht="9" customHeight="1" x14ac:dyDescent="0.2">
      <c r="A29" s="83"/>
      <c r="B29" s="22"/>
      <c r="C29" s="22"/>
      <c r="D29" s="22"/>
      <c r="E29" s="215" t="s">
        <v>630</v>
      </c>
      <c r="F29" s="215"/>
      <c r="G29" s="131"/>
      <c r="H29" s="130"/>
      <c r="I29" s="40"/>
      <c r="J29" s="40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116" t="s">
        <v>141</v>
      </c>
      <c r="B30" s="254" t="s">
        <v>1431</v>
      </c>
      <c r="C30" s="254"/>
      <c r="D30" s="254"/>
      <c r="E30" s="254"/>
      <c r="F30" s="115" t="s">
        <v>139</v>
      </c>
      <c r="G30" s="149" t="s">
        <v>603</v>
      </c>
      <c r="H30" s="148" t="s">
        <v>1244</v>
      </c>
      <c r="I30" s="112" t="s">
        <v>1262</v>
      </c>
      <c r="J30" s="112" t="s">
        <v>1261</v>
      </c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0"/>
    </row>
    <row r="31" spans="1:29" ht="9" customHeight="1" x14ac:dyDescent="0.2">
      <c r="A31" s="39" t="s">
        <v>141</v>
      </c>
      <c r="B31" s="217" t="s">
        <v>1441</v>
      </c>
      <c r="C31" s="217"/>
      <c r="D31" s="217"/>
      <c r="E31" s="217"/>
      <c r="F31" s="38" t="s">
        <v>139</v>
      </c>
      <c r="G31" s="122" t="s">
        <v>280</v>
      </c>
      <c r="H31" s="121" t="s">
        <v>232</v>
      </c>
      <c r="I31" s="41" t="s">
        <v>996</v>
      </c>
      <c r="J31" s="41" t="s">
        <v>227</v>
      </c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39" t="s">
        <v>141</v>
      </c>
      <c r="B32" s="217" t="s">
        <v>1442</v>
      </c>
      <c r="C32" s="217"/>
      <c r="D32" s="217"/>
      <c r="E32" s="217"/>
      <c r="F32" s="38" t="s">
        <v>139</v>
      </c>
      <c r="G32" s="122" t="s">
        <v>765</v>
      </c>
      <c r="H32" s="121" t="s">
        <v>750</v>
      </c>
      <c r="I32" s="41" t="s">
        <v>749</v>
      </c>
      <c r="J32" s="41" t="s">
        <v>764</v>
      </c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39" t="s">
        <v>109</v>
      </c>
      <c r="B33" s="217" t="s">
        <v>1443</v>
      </c>
      <c r="C33" s="217"/>
      <c r="D33" s="217"/>
      <c r="E33" s="217"/>
      <c r="F33" s="38" t="s">
        <v>139</v>
      </c>
      <c r="G33" s="122" t="s">
        <v>1174</v>
      </c>
      <c r="H33" s="121" t="s">
        <v>745</v>
      </c>
      <c r="I33" s="41" t="s">
        <v>369</v>
      </c>
      <c r="J33" s="41" t="s">
        <v>1019</v>
      </c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39" t="s">
        <v>141</v>
      </c>
      <c r="B34" s="217" t="s">
        <v>1445</v>
      </c>
      <c r="C34" s="217"/>
      <c r="D34" s="217"/>
      <c r="E34" s="217"/>
      <c r="F34" s="38" t="s">
        <v>139</v>
      </c>
      <c r="G34" s="141" t="s">
        <v>218</v>
      </c>
      <c r="H34" s="132" t="s">
        <v>218</v>
      </c>
      <c r="I34" s="54" t="s">
        <v>218</v>
      </c>
      <c r="J34" s="54" t="s">
        <v>218</v>
      </c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39" t="s">
        <v>141</v>
      </c>
      <c r="B35" s="217" t="s">
        <v>1446</v>
      </c>
      <c r="C35" s="217"/>
      <c r="D35" s="217"/>
      <c r="E35" s="217"/>
      <c r="F35" s="38" t="s">
        <v>139</v>
      </c>
      <c r="G35" s="122" t="s">
        <v>584</v>
      </c>
      <c r="H35" s="121" t="s">
        <v>803</v>
      </c>
      <c r="I35" s="41" t="s">
        <v>801</v>
      </c>
      <c r="J35" s="41" t="s">
        <v>857</v>
      </c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52" t="s">
        <v>141</v>
      </c>
      <c r="B36" s="219" t="s">
        <v>1448</v>
      </c>
      <c r="C36" s="219"/>
      <c r="D36" s="219"/>
      <c r="E36" s="219"/>
      <c r="F36" s="51" t="s">
        <v>1332</v>
      </c>
      <c r="G36" s="126" t="s">
        <v>218</v>
      </c>
      <c r="H36" s="125" t="s">
        <v>218</v>
      </c>
      <c r="I36" s="107" t="s">
        <v>218</v>
      </c>
      <c r="J36" s="107" t="s">
        <v>218</v>
      </c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71"/>
    </row>
    <row r="37" spans="1:29" ht="9" customHeight="1" x14ac:dyDescent="0.2">
      <c r="A37" s="52" t="s">
        <v>109</v>
      </c>
      <c r="B37" s="219" t="s">
        <v>1449</v>
      </c>
      <c r="C37" s="219"/>
      <c r="D37" s="219"/>
      <c r="E37" s="219"/>
      <c r="F37" s="51" t="s">
        <v>139</v>
      </c>
      <c r="G37" s="124" t="s">
        <v>751</v>
      </c>
      <c r="H37" s="123" t="s">
        <v>1204</v>
      </c>
      <c r="I37" s="47" t="s">
        <v>974</v>
      </c>
      <c r="J37" s="47" t="s">
        <v>748</v>
      </c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71"/>
    </row>
    <row r="38" spans="1:29" ht="9" customHeight="1" x14ac:dyDescent="0.2">
      <c r="A38" s="52" t="s">
        <v>141</v>
      </c>
      <c r="B38" s="219" t="s">
        <v>1450</v>
      </c>
      <c r="C38" s="219"/>
      <c r="D38" s="219"/>
      <c r="E38" s="219"/>
      <c r="F38" s="51" t="s">
        <v>1091</v>
      </c>
      <c r="G38" s="124" t="s">
        <v>982</v>
      </c>
      <c r="H38" s="123" t="s">
        <v>181</v>
      </c>
      <c r="I38" s="47" t="s">
        <v>719</v>
      </c>
      <c r="J38" s="47" t="s">
        <v>177</v>
      </c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71"/>
    </row>
    <row r="39" spans="1:29" ht="9" customHeight="1" x14ac:dyDescent="0.2">
      <c r="A39" s="52" t="s">
        <v>141</v>
      </c>
      <c r="B39" s="219" t="s">
        <v>1452</v>
      </c>
      <c r="C39" s="219"/>
      <c r="D39" s="219"/>
      <c r="E39" s="219"/>
      <c r="F39" s="51" t="s">
        <v>139</v>
      </c>
      <c r="G39" s="124" t="s">
        <v>970</v>
      </c>
      <c r="H39" s="123" t="s">
        <v>702</v>
      </c>
      <c r="I39" s="47" t="s">
        <v>332</v>
      </c>
      <c r="J39" s="47" t="s">
        <v>839</v>
      </c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71"/>
    </row>
    <row r="40" spans="1:29" ht="9" customHeight="1" x14ac:dyDescent="0.2">
      <c r="A40" s="39" t="s">
        <v>141</v>
      </c>
      <c r="B40" s="217" t="s">
        <v>1453</v>
      </c>
      <c r="C40" s="217"/>
      <c r="D40" s="217"/>
      <c r="E40" s="217"/>
      <c r="F40" s="38" t="s">
        <v>139</v>
      </c>
      <c r="G40" s="122" t="s">
        <v>534</v>
      </c>
      <c r="H40" s="121" t="s">
        <v>151</v>
      </c>
      <c r="I40" s="41" t="s">
        <v>317</v>
      </c>
      <c r="J40" s="41" t="s">
        <v>147</v>
      </c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39" t="s">
        <v>141</v>
      </c>
      <c r="B41" s="217" t="s">
        <v>186</v>
      </c>
      <c r="C41" s="217"/>
      <c r="D41" s="217"/>
      <c r="E41" s="217"/>
      <c r="F41" s="38" t="s">
        <v>139</v>
      </c>
      <c r="G41" s="122" t="s">
        <v>508</v>
      </c>
      <c r="H41" s="121" t="s">
        <v>134</v>
      </c>
      <c r="I41" s="41" t="s">
        <v>305</v>
      </c>
      <c r="J41" s="41" t="s">
        <v>130</v>
      </c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39" t="s">
        <v>109</v>
      </c>
      <c r="B42" s="217" t="s">
        <v>171</v>
      </c>
      <c r="C42" s="217"/>
      <c r="D42" s="217"/>
      <c r="E42" s="217"/>
      <c r="F42" s="38" t="s">
        <v>139</v>
      </c>
      <c r="G42" s="122" t="s">
        <v>778</v>
      </c>
      <c r="H42" s="121" t="s">
        <v>755</v>
      </c>
      <c r="I42" s="41" t="s">
        <v>600</v>
      </c>
      <c r="J42" s="41" t="s">
        <v>597</v>
      </c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39" t="s">
        <v>141</v>
      </c>
      <c r="B43" s="217" t="s">
        <v>156</v>
      </c>
      <c r="C43" s="217"/>
      <c r="D43" s="217"/>
      <c r="E43" s="217"/>
      <c r="F43" s="38" t="s">
        <v>139</v>
      </c>
      <c r="G43" s="122" t="s">
        <v>154</v>
      </c>
      <c r="H43" s="121" t="s">
        <v>1354</v>
      </c>
      <c r="I43" s="41" t="s">
        <v>276</v>
      </c>
      <c r="J43" s="41" t="s">
        <v>818</v>
      </c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39" t="s">
        <v>141</v>
      </c>
      <c r="B44" s="217" t="s">
        <v>140</v>
      </c>
      <c r="C44" s="217"/>
      <c r="D44" s="217"/>
      <c r="E44" s="217"/>
      <c r="F44" s="38" t="s">
        <v>139</v>
      </c>
      <c r="G44" s="120" t="s">
        <v>137</v>
      </c>
      <c r="H44" s="119" t="s">
        <v>741</v>
      </c>
      <c r="I44" s="34" t="s">
        <v>261</v>
      </c>
      <c r="J44" s="34" t="s">
        <v>590</v>
      </c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212" t="s">
        <v>124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0"/>
    </row>
    <row r="46" spans="1:29" ht="9" customHeight="1" x14ac:dyDescent="0.2">
      <c r="A46" s="207" t="s">
        <v>109</v>
      </c>
      <c r="B46" s="208"/>
      <c r="C46" s="25" t="s">
        <v>123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190" t="s">
        <v>122</v>
      </c>
      <c r="B47" s="191"/>
      <c r="C47" s="25" t="s">
        <v>121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190" t="s">
        <v>120</v>
      </c>
      <c r="B48" s="191"/>
      <c r="C48" s="25" t="s">
        <v>119</v>
      </c>
      <c r="D48" s="22"/>
      <c r="E48" s="29" t="s">
        <v>118</v>
      </c>
      <c r="F48" s="25" t="s">
        <v>117</v>
      </c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83"/>
      <c r="B49" s="22"/>
      <c r="C49" s="22"/>
      <c r="D49" s="22"/>
      <c r="E49" s="29" t="s">
        <v>116</v>
      </c>
      <c r="F49" s="25" t="s">
        <v>115</v>
      </c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190" t="s">
        <v>109</v>
      </c>
      <c r="B51" s="191"/>
      <c r="C51" s="25" t="s">
        <v>108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56">
    <mergeCell ref="AA2:AC2"/>
    <mergeCell ref="A4:C6"/>
    <mergeCell ref="E6:H6"/>
    <mergeCell ref="B15:E15"/>
    <mergeCell ref="AA3:AC6"/>
    <mergeCell ref="B16:E16"/>
    <mergeCell ref="B17:E17"/>
    <mergeCell ref="A2:C3"/>
    <mergeCell ref="D2:D6"/>
    <mergeCell ref="E2:H5"/>
    <mergeCell ref="B11:E11"/>
    <mergeCell ref="B12:E12"/>
    <mergeCell ref="B13:E13"/>
    <mergeCell ref="B14:E14"/>
    <mergeCell ref="G7:Y7"/>
    <mergeCell ref="E10:F10"/>
    <mergeCell ref="E9:F9"/>
    <mergeCell ref="E8:F8"/>
    <mergeCell ref="E7:F7"/>
    <mergeCell ref="I2:Z4"/>
    <mergeCell ref="B65:F65"/>
    <mergeCell ref="G65:AB65"/>
    <mergeCell ref="B24:E24"/>
    <mergeCell ref="B25:E25"/>
    <mergeCell ref="B31:E31"/>
    <mergeCell ref="B32:E32"/>
    <mergeCell ref="B33:E33"/>
    <mergeCell ref="B34:E34"/>
    <mergeCell ref="B43:E43"/>
    <mergeCell ref="B44:E44"/>
    <mergeCell ref="B35:E35"/>
    <mergeCell ref="B36:E36"/>
    <mergeCell ref="B37:E37"/>
    <mergeCell ref="E28:F28"/>
    <mergeCell ref="B30:E30"/>
    <mergeCell ref="E29:F29"/>
    <mergeCell ref="E27:F27"/>
    <mergeCell ref="B21:E21"/>
    <mergeCell ref="B22:E22"/>
    <mergeCell ref="B23:E23"/>
    <mergeCell ref="A51:B51"/>
    <mergeCell ref="I5:Z6"/>
    <mergeCell ref="E26:F26"/>
    <mergeCell ref="G26:J26"/>
    <mergeCell ref="A45:M45"/>
    <mergeCell ref="A46:B46"/>
    <mergeCell ref="B41:E41"/>
    <mergeCell ref="B42:E42"/>
    <mergeCell ref="B38:E38"/>
    <mergeCell ref="B39:E39"/>
    <mergeCell ref="B40:E40"/>
    <mergeCell ref="A47:B47"/>
    <mergeCell ref="A48:B48"/>
    <mergeCell ref="B18:E18"/>
    <mergeCell ref="B19:E19"/>
    <mergeCell ref="B20:E20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6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1519</v>
      </c>
      <c r="G1" s="18" t="s">
        <v>641</v>
      </c>
      <c r="H1" s="18">
        <v>2269</v>
      </c>
      <c r="I1" s="18">
        <v>1</v>
      </c>
      <c r="J1" s="18" t="s">
        <v>639</v>
      </c>
      <c r="K1" s="18" t="s">
        <v>1518</v>
      </c>
      <c r="L1" s="18">
        <v>-1</v>
      </c>
      <c r="M1" s="18">
        <v>1</v>
      </c>
      <c r="N1" s="18">
        <v>1</v>
      </c>
      <c r="O1" s="18">
        <v>661</v>
      </c>
      <c r="P1" s="18" t="s">
        <v>56</v>
      </c>
      <c r="Q1" s="18" t="s">
        <v>1517</v>
      </c>
      <c r="R1" s="18">
        <v>3</v>
      </c>
      <c r="S1" s="93">
        <v>1</v>
      </c>
      <c r="T1" s="93">
        <v>17</v>
      </c>
      <c r="U1" s="93">
        <v>17</v>
      </c>
      <c r="V1" s="93">
        <v>2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97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56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53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1</v>
      </c>
      <c r="H8" s="86">
        <v>3</v>
      </c>
      <c r="I8" s="86">
        <v>5</v>
      </c>
      <c r="J8" s="86">
        <v>7</v>
      </c>
      <c r="K8" s="86">
        <v>11</v>
      </c>
      <c r="L8" s="86">
        <v>13</v>
      </c>
      <c r="M8" s="86">
        <v>15</v>
      </c>
      <c r="N8" s="86">
        <v>19</v>
      </c>
      <c r="O8" s="86">
        <v>21</v>
      </c>
      <c r="P8" s="86">
        <v>25</v>
      </c>
      <c r="Q8" s="86">
        <v>27</v>
      </c>
      <c r="R8" s="86">
        <v>29</v>
      </c>
      <c r="S8" s="86">
        <v>33</v>
      </c>
      <c r="T8" s="86">
        <v>35</v>
      </c>
      <c r="U8" s="86">
        <v>37</v>
      </c>
      <c r="V8" s="86">
        <v>39</v>
      </c>
      <c r="W8" s="86">
        <v>43</v>
      </c>
      <c r="X8" s="22"/>
      <c r="Y8" s="22"/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22"/>
      <c r="Y10" s="22"/>
      <c r="Z10" s="22"/>
      <c r="AA10" s="22"/>
      <c r="AB10" s="22"/>
      <c r="AC10" s="21"/>
    </row>
    <row r="11" spans="1:37" ht="9" customHeight="1" x14ac:dyDescent="0.2">
      <c r="A11" s="81" t="s">
        <v>141</v>
      </c>
      <c r="B11" s="224" t="s">
        <v>886</v>
      </c>
      <c r="C11" s="224"/>
      <c r="D11" s="224"/>
      <c r="E11" s="224"/>
      <c r="F11" s="80" t="s">
        <v>139</v>
      </c>
      <c r="G11" s="79"/>
      <c r="H11" s="75" t="s">
        <v>170</v>
      </c>
      <c r="I11" s="75" t="s">
        <v>628</v>
      </c>
      <c r="J11" s="75" t="s">
        <v>417</v>
      </c>
      <c r="K11" s="78"/>
      <c r="L11" s="75" t="s">
        <v>271</v>
      </c>
      <c r="M11" s="127" t="s">
        <v>1516</v>
      </c>
      <c r="N11" s="127" t="s">
        <v>1515</v>
      </c>
      <c r="O11" s="127" t="s">
        <v>1514</v>
      </c>
      <c r="P11" s="127" t="s">
        <v>1513</v>
      </c>
      <c r="Q11" s="127" t="s">
        <v>1512</v>
      </c>
      <c r="R11" s="127" t="s">
        <v>1511</v>
      </c>
      <c r="S11" s="127" t="s">
        <v>1510</v>
      </c>
      <c r="T11" s="127" t="s">
        <v>1465</v>
      </c>
      <c r="U11" s="127" t="s">
        <v>1454</v>
      </c>
      <c r="V11" s="127" t="s">
        <v>1509</v>
      </c>
      <c r="W11" s="127" t="s">
        <v>1508</v>
      </c>
      <c r="X11" s="101"/>
      <c r="Y11" s="101"/>
      <c r="Z11" s="101"/>
      <c r="AA11" s="101"/>
      <c r="AB11" s="101"/>
      <c r="AC11" s="74"/>
    </row>
    <row r="12" spans="1:37" ht="9" customHeight="1" x14ac:dyDescent="0.2">
      <c r="A12" s="39" t="s">
        <v>109</v>
      </c>
      <c r="B12" s="217" t="s">
        <v>1500</v>
      </c>
      <c r="C12" s="217"/>
      <c r="D12" s="217"/>
      <c r="E12" s="217"/>
      <c r="F12" s="38" t="s">
        <v>139</v>
      </c>
      <c r="G12" s="67"/>
      <c r="H12" s="41" t="s">
        <v>1281</v>
      </c>
      <c r="I12" s="41" t="s">
        <v>336</v>
      </c>
      <c r="J12" s="41" t="s">
        <v>976</v>
      </c>
      <c r="K12" s="40"/>
      <c r="L12" s="41" t="s">
        <v>709</v>
      </c>
      <c r="M12" s="41" t="s">
        <v>715</v>
      </c>
      <c r="N12" s="41" t="s">
        <v>702</v>
      </c>
      <c r="O12" s="41" t="s">
        <v>326</v>
      </c>
      <c r="P12" s="41" t="s">
        <v>230</v>
      </c>
      <c r="Q12" s="41" t="s">
        <v>290</v>
      </c>
      <c r="R12" s="41" t="s">
        <v>228</v>
      </c>
      <c r="S12" s="41" t="s">
        <v>940</v>
      </c>
      <c r="T12" s="41" t="s">
        <v>781</v>
      </c>
      <c r="U12" s="41" t="s">
        <v>1269</v>
      </c>
      <c r="V12" s="41" t="s">
        <v>222</v>
      </c>
      <c r="W12" s="41" t="s">
        <v>1507</v>
      </c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109</v>
      </c>
      <c r="B13" s="217" t="s">
        <v>1499</v>
      </c>
      <c r="C13" s="217"/>
      <c r="D13" s="217"/>
      <c r="E13" s="217"/>
      <c r="F13" s="38" t="s">
        <v>139</v>
      </c>
      <c r="G13" s="67"/>
      <c r="H13" s="41" t="s">
        <v>1111</v>
      </c>
      <c r="I13" s="41" t="s">
        <v>772</v>
      </c>
      <c r="J13" s="41" t="s">
        <v>1076</v>
      </c>
      <c r="K13" s="40"/>
      <c r="L13" s="41" t="s">
        <v>546</v>
      </c>
      <c r="M13" s="41" t="s">
        <v>708</v>
      </c>
      <c r="N13" s="41" t="s">
        <v>1200</v>
      </c>
      <c r="O13" s="41" t="s">
        <v>1109</v>
      </c>
      <c r="P13" s="41" t="s">
        <v>558</v>
      </c>
      <c r="Q13" s="41" t="s">
        <v>557</v>
      </c>
      <c r="R13" s="41" t="s">
        <v>662</v>
      </c>
      <c r="S13" s="41" t="s">
        <v>1289</v>
      </c>
      <c r="T13" s="41" t="s">
        <v>475</v>
      </c>
      <c r="U13" s="41" t="s">
        <v>1036</v>
      </c>
      <c r="V13" s="41" t="s">
        <v>1287</v>
      </c>
      <c r="W13" s="41" t="s">
        <v>1506</v>
      </c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141</v>
      </c>
      <c r="B14" s="217" t="s">
        <v>1498</v>
      </c>
      <c r="C14" s="217"/>
      <c r="D14" s="217"/>
      <c r="E14" s="217"/>
      <c r="F14" s="38" t="s">
        <v>139</v>
      </c>
      <c r="G14" s="44" t="s">
        <v>1505</v>
      </c>
      <c r="H14" s="41" t="s">
        <v>1041</v>
      </c>
      <c r="I14" s="41" t="s">
        <v>603</v>
      </c>
      <c r="J14" s="41" t="s">
        <v>1256</v>
      </c>
      <c r="K14" s="40"/>
      <c r="L14" s="41" t="s">
        <v>152</v>
      </c>
      <c r="M14" s="41" t="s">
        <v>1459</v>
      </c>
      <c r="N14" s="41" t="s">
        <v>755</v>
      </c>
      <c r="O14" s="41" t="s">
        <v>1195</v>
      </c>
      <c r="P14" s="41" t="s">
        <v>731</v>
      </c>
      <c r="Q14" s="41" t="s">
        <v>260</v>
      </c>
      <c r="R14" s="41" t="s">
        <v>390</v>
      </c>
      <c r="S14" s="41" t="s">
        <v>396</v>
      </c>
      <c r="T14" s="41" t="s">
        <v>586</v>
      </c>
      <c r="U14" s="41" t="s">
        <v>588</v>
      </c>
      <c r="V14" s="41" t="s">
        <v>1284</v>
      </c>
      <c r="W14" s="41" t="s">
        <v>1346</v>
      </c>
      <c r="X14" s="22"/>
      <c r="Y14" s="22"/>
      <c r="Z14" s="22"/>
      <c r="AA14" s="22"/>
      <c r="AB14" s="22"/>
      <c r="AC14" s="21"/>
    </row>
    <row r="15" spans="1:37" ht="9" customHeight="1" x14ac:dyDescent="0.2">
      <c r="A15" s="39" t="s">
        <v>141</v>
      </c>
      <c r="B15" s="217" t="s">
        <v>1497</v>
      </c>
      <c r="C15" s="217"/>
      <c r="D15" s="217"/>
      <c r="E15" s="217"/>
      <c r="F15" s="38" t="s">
        <v>139</v>
      </c>
      <c r="G15" s="44" t="s">
        <v>955</v>
      </c>
      <c r="H15" s="41" t="s">
        <v>880</v>
      </c>
      <c r="I15" s="41" t="s">
        <v>1174</v>
      </c>
      <c r="J15" s="41" t="s">
        <v>335</v>
      </c>
      <c r="K15" s="40"/>
      <c r="L15" s="41" t="s">
        <v>666</v>
      </c>
      <c r="M15" s="41" t="s">
        <v>622</v>
      </c>
      <c r="N15" s="41" t="s">
        <v>659</v>
      </c>
      <c r="O15" s="41" t="s">
        <v>874</v>
      </c>
      <c r="P15" s="41" t="s">
        <v>519</v>
      </c>
      <c r="Q15" s="41" t="s">
        <v>229</v>
      </c>
      <c r="R15" s="41" t="s">
        <v>1225</v>
      </c>
      <c r="S15" s="41" t="s">
        <v>1224</v>
      </c>
      <c r="T15" s="41" t="s">
        <v>564</v>
      </c>
      <c r="U15" s="41" t="s">
        <v>568</v>
      </c>
      <c r="V15" s="41" t="s">
        <v>1390</v>
      </c>
      <c r="W15" s="40"/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1495</v>
      </c>
      <c r="C16" s="217"/>
      <c r="D16" s="217"/>
      <c r="E16" s="217"/>
      <c r="F16" s="38" t="s">
        <v>139</v>
      </c>
      <c r="G16" s="44" t="s">
        <v>266</v>
      </c>
      <c r="H16" s="41" t="s">
        <v>1094</v>
      </c>
      <c r="I16" s="41" t="s">
        <v>265</v>
      </c>
      <c r="J16" s="41" t="s">
        <v>319</v>
      </c>
      <c r="K16" s="40"/>
      <c r="L16" s="41" t="s">
        <v>760</v>
      </c>
      <c r="M16" s="41" t="s">
        <v>680</v>
      </c>
      <c r="N16" s="41" t="s">
        <v>741</v>
      </c>
      <c r="O16" s="41" t="s">
        <v>256</v>
      </c>
      <c r="P16" s="41" t="s">
        <v>903</v>
      </c>
      <c r="Q16" s="41" t="s">
        <v>902</v>
      </c>
      <c r="R16" s="41" t="s">
        <v>178</v>
      </c>
      <c r="S16" s="41" t="s">
        <v>1219</v>
      </c>
      <c r="T16" s="41" t="s">
        <v>425</v>
      </c>
      <c r="U16" s="41" t="s">
        <v>1419</v>
      </c>
      <c r="V16" s="41" t="s">
        <v>172</v>
      </c>
      <c r="W16" s="40"/>
      <c r="X16" s="22"/>
      <c r="Y16" s="22"/>
      <c r="Z16" s="22"/>
      <c r="AA16" s="22"/>
      <c r="AB16" s="22"/>
      <c r="AC16" s="21"/>
    </row>
    <row r="17" spans="1:29" ht="9" customHeight="1" x14ac:dyDescent="0.2">
      <c r="A17" s="52" t="s">
        <v>141</v>
      </c>
      <c r="B17" s="219" t="s">
        <v>1494</v>
      </c>
      <c r="C17" s="219"/>
      <c r="D17" s="219"/>
      <c r="E17" s="219"/>
      <c r="F17" s="51" t="s">
        <v>1493</v>
      </c>
      <c r="G17" s="50" t="s">
        <v>252</v>
      </c>
      <c r="H17" s="47" t="s">
        <v>688</v>
      </c>
      <c r="I17" s="47" t="s">
        <v>251</v>
      </c>
      <c r="J17" s="47" t="s">
        <v>307</v>
      </c>
      <c r="K17" s="46"/>
      <c r="L17" s="47" t="s">
        <v>494</v>
      </c>
      <c r="M17" s="47" t="s">
        <v>1007</v>
      </c>
      <c r="N17" s="47" t="s">
        <v>732</v>
      </c>
      <c r="O17" s="47" t="s">
        <v>240</v>
      </c>
      <c r="P17" s="47" t="s">
        <v>896</v>
      </c>
      <c r="Q17" s="47" t="s">
        <v>895</v>
      </c>
      <c r="R17" s="47" t="s">
        <v>340</v>
      </c>
      <c r="S17" s="47" t="s">
        <v>344</v>
      </c>
      <c r="T17" s="47" t="s">
        <v>609</v>
      </c>
      <c r="U17" s="46"/>
      <c r="V17" s="47" t="s">
        <v>1388</v>
      </c>
      <c r="W17" s="46"/>
      <c r="X17" s="96"/>
      <c r="Y17" s="96"/>
      <c r="Z17" s="96"/>
      <c r="AA17" s="96"/>
      <c r="AB17" s="96"/>
      <c r="AC17" s="71"/>
    </row>
    <row r="18" spans="1:29" ht="9" customHeight="1" x14ac:dyDescent="0.2">
      <c r="A18" s="52" t="s">
        <v>141</v>
      </c>
      <c r="B18" s="219" t="s">
        <v>1492</v>
      </c>
      <c r="C18" s="219"/>
      <c r="D18" s="219"/>
      <c r="E18" s="219"/>
      <c r="F18" s="51" t="s">
        <v>139</v>
      </c>
      <c r="G18" s="73"/>
      <c r="H18" s="46"/>
      <c r="I18" s="47" t="s">
        <v>214</v>
      </c>
      <c r="J18" s="47" t="s">
        <v>279</v>
      </c>
      <c r="K18" s="47" t="s">
        <v>300</v>
      </c>
      <c r="L18" s="47" t="s">
        <v>160</v>
      </c>
      <c r="M18" s="47" t="s">
        <v>594</v>
      </c>
      <c r="N18" s="47" t="s">
        <v>714</v>
      </c>
      <c r="O18" s="47" t="s">
        <v>204</v>
      </c>
      <c r="P18" s="47" t="s">
        <v>1422</v>
      </c>
      <c r="Q18" s="47" t="s">
        <v>1477</v>
      </c>
      <c r="R18" s="47" t="s">
        <v>1476</v>
      </c>
      <c r="S18" s="47" t="s">
        <v>1475</v>
      </c>
      <c r="T18" s="47" t="s">
        <v>851</v>
      </c>
      <c r="U18" s="46"/>
      <c r="V18" s="46"/>
      <c r="W18" s="46"/>
      <c r="X18" s="96"/>
      <c r="Y18" s="96"/>
      <c r="Z18" s="96"/>
      <c r="AA18" s="96"/>
      <c r="AB18" s="96"/>
      <c r="AC18" s="71"/>
    </row>
    <row r="19" spans="1:29" ht="9" customHeight="1" x14ac:dyDescent="0.2">
      <c r="A19" s="39" t="s">
        <v>141</v>
      </c>
      <c r="B19" s="217" t="s">
        <v>1491</v>
      </c>
      <c r="C19" s="217"/>
      <c r="D19" s="217"/>
      <c r="E19" s="217"/>
      <c r="F19" s="38" t="s">
        <v>139</v>
      </c>
      <c r="G19" s="67"/>
      <c r="H19" s="40"/>
      <c r="I19" s="41" t="s">
        <v>547</v>
      </c>
      <c r="J19" s="41" t="s">
        <v>655</v>
      </c>
      <c r="K19" s="41" t="s">
        <v>726</v>
      </c>
      <c r="L19" s="41" t="s">
        <v>907</v>
      </c>
      <c r="M19" s="41" t="s">
        <v>998</v>
      </c>
      <c r="N19" s="41" t="s">
        <v>707</v>
      </c>
      <c r="O19" s="41" t="s">
        <v>582</v>
      </c>
      <c r="P19" s="41" t="s">
        <v>1420</v>
      </c>
      <c r="Q19" s="41" t="s">
        <v>782</v>
      </c>
      <c r="R19" s="41" t="s">
        <v>284</v>
      </c>
      <c r="S19" s="41" t="s">
        <v>288</v>
      </c>
      <c r="T19" s="41" t="s">
        <v>510</v>
      </c>
      <c r="U19" s="40"/>
      <c r="V19" s="40"/>
      <c r="W19" s="40"/>
      <c r="X19" s="22"/>
      <c r="Y19" s="22"/>
      <c r="Z19" s="22"/>
      <c r="AA19" s="22"/>
      <c r="AB19" s="22"/>
      <c r="AC19" s="21"/>
    </row>
    <row r="20" spans="1:29" ht="9" customHeight="1" x14ac:dyDescent="0.2">
      <c r="A20" s="52" t="s">
        <v>109</v>
      </c>
      <c r="B20" s="219" t="s">
        <v>1490</v>
      </c>
      <c r="C20" s="219"/>
      <c r="D20" s="219"/>
      <c r="E20" s="219"/>
      <c r="F20" s="51" t="s">
        <v>216</v>
      </c>
      <c r="G20" s="73"/>
      <c r="H20" s="46"/>
      <c r="I20" s="47" t="s">
        <v>199</v>
      </c>
      <c r="J20" s="47" t="s">
        <v>627</v>
      </c>
      <c r="K20" s="47" t="s">
        <v>271</v>
      </c>
      <c r="L20" s="47" t="s">
        <v>464</v>
      </c>
      <c r="M20" s="47" t="s">
        <v>1152</v>
      </c>
      <c r="N20" s="47" t="s">
        <v>1504</v>
      </c>
      <c r="O20" s="47" t="s">
        <v>189</v>
      </c>
      <c r="P20" s="47" t="s">
        <v>478</v>
      </c>
      <c r="Q20" s="47" t="s">
        <v>477</v>
      </c>
      <c r="R20" s="47" t="s">
        <v>881</v>
      </c>
      <c r="S20" s="47" t="s">
        <v>883</v>
      </c>
      <c r="T20" s="47" t="s">
        <v>357</v>
      </c>
      <c r="U20" s="46"/>
      <c r="V20" s="46"/>
      <c r="W20" s="46"/>
      <c r="X20" s="96"/>
      <c r="Y20" s="96"/>
      <c r="Z20" s="96"/>
      <c r="AA20" s="96"/>
      <c r="AB20" s="96"/>
      <c r="AC20" s="71"/>
    </row>
    <row r="21" spans="1:29" ht="9" customHeight="1" x14ac:dyDescent="0.2">
      <c r="A21" s="39" t="s">
        <v>141</v>
      </c>
      <c r="B21" s="217" t="s">
        <v>958</v>
      </c>
      <c r="C21" s="217"/>
      <c r="D21" s="217"/>
      <c r="E21" s="217"/>
      <c r="F21" s="38" t="s">
        <v>216</v>
      </c>
      <c r="G21" s="67"/>
      <c r="H21" s="40"/>
      <c r="I21" s="41" t="s">
        <v>523</v>
      </c>
      <c r="J21" s="57" t="s">
        <v>1503</v>
      </c>
      <c r="K21" s="41" t="s">
        <v>182</v>
      </c>
      <c r="L21" s="57" t="s">
        <v>1502</v>
      </c>
      <c r="M21" s="41" t="s">
        <v>574</v>
      </c>
      <c r="N21" s="41" t="s">
        <v>696</v>
      </c>
      <c r="O21" s="41" t="s">
        <v>1298</v>
      </c>
      <c r="P21" s="41" t="s">
        <v>651</v>
      </c>
      <c r="Q21" s="41" t="s">
        <v>1003</v>
      </c>
      <c r="R21" s="41" t="s">
        <v>873</v>
      </c>
      <c r="S21" s="41" t="s">
        <v>876</v>
      </c>
      <c r="T21" s="41" t="s">
        <v>328</v>
      </c>
      <c r="U21" s="40"/>
      <c r="V21" s="40"/>
      <c r="W21" s="40"/>
      <c r="X21" s="22"/>
      <c r="Y21" s="22"/>
      <c r="Z21" s="22"/>
      <c r="AA21" s="22"/>
      <c r="AB21" s="22"/>
      <c r="AC21" s="21"/>
    </row>
    <row r="22" spans="1:29" ht="9" customHeight="1" x14ac:dyDescent="0.2">
      <c r="A22" s="39" t="s">
        <v>141</v>
      </c>
      <c r="B22" s="217" t="s">
        <v>1489</v>
      </c>
      <c r="C22" s="217"/>
      <c r="D22" s="217"/>
      <c r="E22" s="217"/>
      <c r="F22" s="38" t="s">
        <v>216</v>
      </c>
      <c r="G22" s="67"/>
      <c r="H22" s="40"/>
      <c r="I22" s="41" t="s">
        <v>184</v>
      </c>
      <c r="J22" s="41" t="s">
        <v>757</v>
      </c>
      <c r="K22" s="41" t="s">
        <v>546</v>
      </c>
      <c r="L22" s="41" t="s">
        <v>447</v>
      </c>
      <c r="M22" s="41" t="s">
        <v>1353</v>
      </c>
      <c r="N22" s="41" t="s">
        <v>1282</v>
      </c>
      <c r="O22" s="41" t="s">
        <v>174</v>
      </c>
      <c r="P22" s="41" t="s">
        <v>827</v>
      </c>
      <c r="Q22" s="41" t="s">
        <v>149</v>
      </c>
      <c r="R22" s="41" t="s">
        <v>255</v>
      </c>
      <c r="S22" s="41" t="s">
        <v>258</v>
      </c>
      <c r="T22" s="41" t="s">
        <v>313</v>
      </c>
      <c r="U22" s="40"/>
      <c r="V22" s="40"/>
      <c r="W22" s="40"/>
      <c r="X22" s="22"/>
      <c r="Y22" s="22"/>
      <c r="Z22" s="22"/>
      <c r="AA22" s="22"/>
      <c r="AB22" s="22"/>
      <c r="AC22" s="21"/>
    </row>
    <row r="23" spans="1:29" ht="9" customHeight="1" x14ac:dyDescent="0.2">
      <c r="A23" s="52" t="s">
        <v>109</v>
      </c>
      <c r="B23" s="219" t="s">
        <v>1488</v>
      </c>
      <c r="C23" s="219"/>
      <c r="D23" s="219"/>
      <c r="E23" s="219"/>
      <c r="F23" s="51" t="s">
        <v>139</v>
      </c>
      <c r="G23" s="73"/>
      <c r="H23" s="46"/>
      <c r="I23" s="47" t="s">
        <v>704</v>
      </c>
      <c r="J23" s="47" t="s">
        <v>539</v>
      </c>
      <c r="K23" s="47" t="s">
        <v>152</v>
      </c>
      <c r="L23" s="47" t="s">
        <v>1211</v>
      </c>
      <c r="M23" s="47" t="s">
        <v>1300</v>
      </c>
      <c r="N23" s="47" t="s">
        <v>664</v>
      </c>
      <c r="O23" s="47" t="s">
        <v>333</v>
      </c>
      <c r="P23" s="47" t="s">
        <v>819</v>
      </c>
      <c r="Q23" s="47" t="s">
        <v>565</v>
      </c>
      <c r="R23" s="47" t="s">
        <v>223</v>
      </c>
      <c r="S23" s="47" t="s">
        <v>227</v>
      </c>
      <c r="T23" s="47" t="s">
        <v>287</v>
      </c>
      <c r="U23" s="46"/>
      <c r="V23" s="46"/>
      <c r="W23" s="46"/>
      <c r="X23" s="96"/>
      <c r="Y23" s="96"/>
      <c r="Z23" s="96"/>
      <c r="AA23" s="96"/>
      <c r="AB23" s="96"/>
      <c r="AC23" s="71"/>
    </row>
    <row r="24" spans="1:29" ht="9" customHeight="1" x14ac:dyDescent="0.2">
      <c r="A24" s="39" t="s">
        <v>141</v>
      </c>
      <c r="B24" s="217" t="s">
        <v>1487</v>
      </c>
      <c r="C24" s="217"/>
      <c r="D24" s="217"/>
      <c r="E24" s="217"/>
      <c r="F24" s="38" t="s">
        <v>139</v>
      </c>
      <c r="G24" s="67"/>
      <c r="H24" s="40"/>
      <c r="I24" s="41" t="s">
        <v>495</v>
      </c>
      <c r="J24" s="41" t="s">
        <v>198</v>
      </c>
      <c r="K24" s="41" t="s">
        <v>205</v>
      </c>
      <c r="L24" s="41" t="s">
        <v>691</v>
      </c>
      <c r="M24" s="41" t="s">
        <v>538</v>
      </c>
      <c r="N24" s="41" t="s">
        <v>1278</v>
      </c>
      <c r="O24" s="41" t="s">
        <v>520</v>
      </c>
      <c r="P24" s="41" t="s">
        <v>1020</v>
      </c>
      <c r="Q24" s="41" t="s">
        <v>551</v>
      </c>
      <c r="R24" s="41" t="s">
        <v>556</v>
      </c>
      <c r="S24" s="41" t="s">
        <v>1019</v>
      </c>
      <c r="T24" s="41" t="s">
        <v>469</v>
      </c>
      <c r="U24" s="40"/>
      <c r="V24" s="40"/>
      <c r="W24" s="40"/>
      <c r="X24" s="22"/>
      <c r="Y24" s="22"/>
      <c r="Z24" s="22"/>
      <c r="AA24" s="22"/>
      <c r="AB24" s="22"/>
      <c r="AC24" s="21"/>
    </row>
    <row r="25" spans="1:29" ht="9" customHeight="1" x14ac:dyDescent="0.2">
      <c r="A25" s="39" t="s">
        <v>141</v>
      </c>
      <c r="B25" s="217" t="s">
        <v>1486</v>
      </c>
      <c r="C25" s="217"/>
      <c r="D25" s="217"/>
      <c r="E25" s="217"/>
      <c r="F25" s="38" t="s">
        <v>139</v>
      </c>
      <c r="G25" s="67"/>
      <c r="H25" s="40"/>
      <c r="I25" s="41" t="s">
        <v>1348</v>
      </c>
      <c r="J25" s="41" t="s">
        <v>1232</v>
      </c>
      <c r="K25" s="41" t="s">
        <v>135</v>
      </c>
      <c r="L25" s="41" t="s">
        <v>756</v>
      </c>
      <c r="M25" s="41" t="s">
        <v>964</v>
      </c>
      <c r="N25" s="41" t="s">
        <v>652</v>
      </c>
      <c r="O25" s="41" t="s">
        <v>830</v>
      </c>
      <c r="P25" s="41" t="s">
        <v>412</v>
      </c>
      <c r="Q25" s="41" t="s">
        <v>411</v>
      </c>
      <c r="R25" s="41" t="s">
        <v>203</v>
      </c>
      <c r="S25" s="41" t="s">
        <v>207</v>
      </c>
      <c r="T25" s="41" t="s">
        <v>272</v>
      </c>
      <c r="U25" s="40"/>
      <c r="V25" s="40"/>
      <c r="W25" s="40"/>
      <c r="X25" s="22"/>
      <c r="Y25" s="22"/>
      <c r="Z25" s="22"/>
      <c r="AA25" s="22"/>
      <c r="AB25" s="22"/>
      <c r="AC25" s="21"/>
    </row>
    <row r="26" spans="1:29" ht="9" customHeight="1" x14ac:dyDescent="0.2">
      <c r="A26" s="39" t="s">
        <v>141</v>
      </c>
      <c r="B26" s="217" t="s">
        <v>1485</v>
      </c>
      <c r="C26" s="217"/>
      <c r="D26" s="217"/>
      <c r="E26" s="217"/>
      <c r="F26" s="38" t="s">
        <v>139</v>
      </c>
      <c r="G26" s="67"/>
      <c r="H26" s="40"/>
      <c r="I26" s="41" t="s">
        <v>766</v>
      </c>
      <c r="J26" s="41" t="s">
        <v>183</v>
      </c>
      <c r="K26" s="41" t="s">
        <v>190</v>
      </c>
      <c r="L26" s="41" t="s">
        <v>674</v>
      </c>
      <c r="M26" s="41" t="s">
        <v>526</v>
      </c>
      <c r="N26" s="41" t="s">
        <v>1270</v>
      </c>
      <c r="O26" s="41" t="s">
        <v>948</v>
      </c>
      <c r="P26" s="41" t="s">
        <v>398</v>
      </c>
      <c r="Q26" s="41" t="s">
        <v>397</v>
      </c>
      <c r="R26" s="41" t="s">
        <v>737</v>
      </c>
      <c r="S26" s="41" t="s">
        <v>759</v>
      </c>
      <c r="T26" s="41" t="s">
        <v>257</v>
      </c>
      <c r="U26" s="40"/>
      <c r="V26" s="40"/>
      <c r="W26" s="40"/>
      <c r="X26" s="22"/>
      <c r="Y26" s="22"/>
      <c r="Z26" s="22"/>
      <c r="AA26" s="22"/>
      <c r="AB26" s="22"/>
      <c r="AC26" s="21"/>
    </row>
    <row r="27" spans="1:29" ht="9" customHeight="1" thickBot="1" x14ac:dyDescent="0.25">
      <c r="A27" s="39" t="s">
        <v>141</v>
      </c>
      <c r="B27" s="217" t="s">
        <v>1484</v>
      </c>
      <c r="C27" s="217"/>
      <c r="D27" s="217"/>
      <c r="E27" s="217"/>
      <c r="F27" s="38" t="s">
        <v>139</v>
      </c>
      <c r="G27" s="67"/>
      <c r="H27" s="40"/>
      <c r="I27" s="41" t="s">
        <v>1100</v>
      </c>
      <c r="J27" s="41" t="s">
        <v>168</v>
      </c>
      <c r="K27" s="41" t="s">
        <v>494</v>
      </c>
      <c r="L27" s="41" t="s">
        <v>742</v>
      </c>
      <c r="M27" s="41" t="s">
        <v>831</v>
      </c>
      <c r="N27" s="41" t="s">
        <v>1179</v>
      </c>
      <c r="O27" s="41" t="s">
        <v>277</v>
      </c>
      <c r="P27" s="41" t="s">
        <v>973</v>
      </c>
      <c r="Q27" s="41" t="s">
        <v>753</v>
      </c>
      <c r="R27" s="41" t="s">
        <v>847</v>
      </c>
      <c r="S27" s="41" t="s">
        <v>748</v>
      </c>
      <c r="T27" s="41" t="s">
        <v>435</v>
      </c>
      <c r="U27" s="40"/>
      <c r="V27" s="40"/>
      <c r="W27" s="40"/>
      <c r="X27" s="22"/>
      <c r="Y27" s="22"/>
      <c r="Z27" s="22"/>
      <c r="AA27" s="22"/>
      <c r="AB27" s="22"/>
      <c r="AC27" s="21"/>
    </row>
    <row r="28" spans="1:29" ht="9" customHeight="1" x14ac:dyDescent="0.2">
      <c r="A28" s="138"/>
      <c r="B28" s="137"/>
      <c r="C28" s="137"/>
      <c r="D28" s="137"/>
      <c r="E28" s="262"/>
      <c r="F28" s="262"/>
      <c r="G28" s="263" t="s">
        <v>634</v>
      </c>
      <c r="H28" s="263"/>
      <c r="I28" s="263"/>
      <c r="J28" s="263"/>
      <c r="K28" s="264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6"/>
    </row>
    <row r="29" spans="1:29" ht="9" customHeight="1" x14ac:dyDescent="0.2">
      <c r="A29" s="83"/>
      <c r="B29" s="22"/>
      <c r="C29" s="22"/>
      <c r="D29" s="22"/>
      <c r="E29" s="215" t="s">
        <v>633</v>
      </c>
      <c r="F29" s="215"/>
      <c r="G29" s="135">
        <v>9</v>
      </c>
      <c r="H29" s="134">
        <v>17</v>
      </c>
      <c r="I29" s="86">
        <v>23</v>
      </c>
      <c r="J29" s="86">
        <v>31</v>
      </c>
      <c r="K29" s="86">
        <v>41</v>
      </c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84" t="s">
        <v>1343</v>
      </c>
      <c r="B30" s="22"/>
      <c r="C30" s="22"/>
      <c r="D30" s="22"/>
      <c r="E30" s="215" t="s">
        <v>632</v>
      </c>
      <c r="F30" s="215"/>
      <c r="G30" s="133" t="s">
        <v>631</v>
      </c>
      <c r="H30" s="132" t="s">
        <v>631</v>
      </c>
      <c r="I30" s="54" t="s">
        <v>631</v>
      </c>
      <c r="J30" s="54" t="s">
        <v>631</v>
      </c>
      <c r="K30" s="54" t="s">
        <v>631</v>
      </c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83"/>
      <c r="B31" s="22"/>
      <c r="C31" s="22"/>
      <c r="D31" s="22"/>
      <c r="E31" s="215" t="s">
        <v>630</v>
      </c>
      <c r="F31" s="215"/>
      <c r="G31" s="131"/>
      <c r="H31" s="130"/>
      <c r="I31" s="40"/>
      <c r="J31" s="40"/>
      <c r="K31" s="40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81" t="s">
        <v>141</v>
      </c>
      <c r="B32" s="224" t="s">
        <v>886</v>
      </c>
      <c r="C32" s="224"/>
      <c r="D32" s="224"/>
      <c r="E32" s="224"/>
      <c r="F32" s="80" t="s">
        <v>139</v>
      </c>
      <c r="G32" s="129" t="s">
        <v>136</v>
      </c>
      <c r="H32" s="128" t="s">
        <v>498</v>
      </c>
      <c r="I32" s="127" t="s">
        <v>1366</v>
      </c>
      <c r="J32" s="127" t="s">
        <v>1362</v>
      </c>
      <c r="K32" s="127" t="s">
        <v>1501</v>
      </c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74"/>
    </row>
    <row r="33" spans="1:29" ht="9" customHeight="1" x14ac:dyDescent="0.2">
      <c r="A33" s="39" t="s">
        <v>109</v>
      </c>
      <c r="B33" s="217" t="s">
        <v>1500</v>
      </c>
      <c r="C33" s="217"/>
      <c r="D33" s="217"/>
      <c r="E33" s="217"/>
      <c r="F33" s="38" t="s">
        <v>139</v>
      </c>
      <c r="G33" s="122" t="s">
        <v>1008</v>
      </c>
      <c r="H33" s="121" t="s">
        <v>1196</v>
      </c>
      <c r="I33" s="41" t="s">
        <v>948</v>
      </c>
      <c r="J33" s="41" t="s">
        <v>1357</v>
      </c>
      <c r="K33" s="41" t="s">
        <v>1268</v>
      </c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39" t="s">
        <v>109</v>
      </c>
      <c r="B34" s="217" t="s">
        <v>1499</v>
      </c>
      <c r="C34" s="217"/>
      <c r="D34" s="217"/>
      <c r="E34" s="217"/>
      <c r="F34" s="38" t="s">
        <v>139</v>
      </c>
      <c r="G34" s="122" t="s">
        <v>533</v>
      </c>
      <c r="H34" s="121" t="s">
        <v>817</v>
      </c>
      <c r="I34" s="41" t="s">
        <v>277</v>
      </c>
      <c r="J34" s="41" t="s">
        <v>816</v>
      </c>
      <c r="K34" s="41" t="s">
        <v>1177</v>
      </c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39" t="s">
        <v>141</v>
      </c>
      <c r="B35" s="217" t="s">
        <v>1498</v>
      </c>
      <c r="C35" s="217"/>
      <c r="D35" s="217"/>
      <c r="E35" s="217"/>
      <c r="F35" s="38" t="s">
        <v>139</v>
      </c>
      <c r="G35" s="122" t="s">
        <v>795</v>
      </c>
      <c r="H35" s="121" t="s">
        <v>872</v>
      </c>
      <c r="I35" s="41" t="s">
        <v>870</v>
      </c>
      <c r="J35" s="41" t="s">
        <v>945</v>
      </c>
      <c r="K35" s="41" t="s">
        <v>1166</v>
      </c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39" t="s">
        <v>141</v>
      </c>
      <c r="B36" s="217" t="s">
        <v>1497</v>
      </c>
      <c r="C36" s="217"/>
      <c r="D36" s="217"/>
      <c r="E36" s="217"/>
      <c r="F36" s="38" t="s">
        <v>139</v>
      </c>
      <c r="G36" s="122" t="s">
        <v>423</v>
      </c>
      <c r="H36" s="121" t="s">
        <v>422</v>
      </c>
      <c r="I36" s="41" t="s">
        <v>863</v>
      </c>
      <c r="J36" s="41" t="s">
        <v>426</v>
      </c>
      <c r="K36" s="41" t="s">
        <v>1496</v>
      </c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39" t="s">
        <v>141</v>
      </c>
      <c r="B37" s="217" t="s">
        <v>1495</v>
      </c>
      <c r="C37" s="217"/>
      <c r="D37" s="217"/>
      <c r="E37" s="217"/>
      <c r="F37" s="38" t="s">
        <v>139</v>
      </c>
      <c r="G37" s="122" t="s">
        <v>1096</v>
      </c>
      <c r="H37" s="121" t="s">
        <v>1194</v>
      </c>
      <c r="I37" s="41" t="s">
        <v>914</v>
      </c>
      <c r="J37" s="41" t="s">
        <v>1289</v>
      </c>
      <c r="K37" s="41" t="s">
        <v>1149</v>
      </c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52" t="s">
        <v>141</v>
      </c>
      <c r="B38" s="219" t="s">
        <v>1494</v>
      </c>
      <c r="C38" s="219"/>
      <c r="D38" s="219"/>
      <c r="E38" s="219"/>
      <c r="F38" s="51" t="s">
        <v>1493</v>
      </c>
      <c r="G38" s="124" t="s">
        <v>448</v>
      </c>
      <c r="H38" s="123" t="s">
        <v>859</v>
      </c>
      <c r="I38" s="47" t="s">
        <v>858</v>
      </c>
      <c r="J38" s="47" t="s">
        <v>1080</v>
      </c>
      <c r="K38" s="4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71"/>
    </row>
    <row r="39" spans="1:29" ht="9" customHeight="1" x14ac:dyDescent="0.2">
      <c r="A39" s="52" t="s">
        <v>141</v>
      </c>
      <c r="B39" s="219" t="s">
        <v>1492</v>
      </c>
      <c r="C39" s="219"/>
      <c r="D39" s="219"/>
      <c r="E39" s="219"/>
      <c r="F39" s="51" t="s">
        <v>139</v>
      </c>
      <c r="G39" s="124" t="s">
        <v>378</v>
      </c>
      <c r="H39" s="123" t="s">
        <v>377</v>
      </c>
      <c r="I39" s="47" t="s">
        <v>804</v>
      </c>
      <c r="J39" s="47" t="s">
        <v>381</v>
      </c>
      <c r="K39" s="4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71"/>
    </row>
    <row r="40" spans="1:29" ht="9" customHeight="1" x14ac:dyDescent="0.2">
      <c r="A40" s="39" t="s">
        <v>141</v>
      </c>
      <c r="B40" s="217" t="s">
        <v>1491</v>
      </c>
      <c r="C40" s="217"/>
      <c r="D40" s="217"/>
      <c r="E40" s="217"/>
      <c r="F40" s="38" t="s">
        <v>139</v>
      </c>
      <c r="G40" s="122" t="s">
        <v>249</v>
      </c>
      <c r="H40" s="121" t="s">
        <v>905</v>
      </c>
      <c r="I40" s="41" t="s">
        <v>180</v>
      </c>
      <c r="J40" s="41" t="s">
        <v>1219</v>
      </c>
      <c r="K40" s="40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52" t="s">
        <v>109</v>
      </c>
      <c r="B41" s="219" t="s">
        <v>1490</v>
      </c>
      <c r="C41" s="219"/>
      <c r="D41" s="219"/>
      <c r="E41" s="219"/>
      <c r="F41" s="51" t="s">
        <v>216</v>
      </c>
      <c r="G41" s="124" t="s">
        <v>402</v>
      </c>
      <c r="H41" s="123" t="s">
        <v>900</v>
      </c>
      <c r="I41" s="47" t="s">
        <v>165</v>
      </c>
      <c r="J41" s="47" t="s">
        <v>1064</v>
      </c>
      <c r="K41" s="4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71"/>
    </row>
    <row r="42" spans="1:29" ht="9" customHeight="1" x14ac:dyDescent="0.2">
      <c r="A42" s="39" t="s">
        <v>141</v>
      </c>
      <c r="B42" s="217" t="s">
        <v>958</v>
      </c>
      <c r="C42" s="217"/>
      <c r="D42" s="217"/>
      <c r="E42" s="217"/>
      <c r="F42" s="38" t="s">
        <v>216</v>
      </c>
      <c r="G42" s="122" t="s">
        <v>220</v>
      </c>
      <c r="H42" s="121" t="s">
        <v>318</v>
      </c>
      <c r="I42" s="41" t="s">
        <v>150</v>
      </c>
      <c r="J42" s="41" t="s">
        <v>314</v>
      </c>
      <c r="K42" s="40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39" t="s">
        <v>141</v>
      </c>
      <c r="B43" s="217" t="s">
        <v>1489</v>
      </c>
      <c r="C43" s="217"/>
      <c r="D43" s="217"/>
      <c r="E43" s="217"/>
      <c r="F43" s="38" t="s">
        <v>216</v>
      </c>
      <c r="G43" s="122" t="s">
        <v>791</v>
      </c>
      <c r="H43" s="121" t="s">
        <v>790</v>
      </c>
      <c r="I43" s="41" t="s">
        <v>789</v>
      </c>
      <c r="J43" s="41" t="s">
        <v>788</v>
      </c>
      <c r="K43" s="40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52" t="s">
        <v>109</v>
      </c>
      <c r="B44" s="219" t="s">
        <v>1488</v>
      </c>
      <c r="C44" s="219"/>
      <c r="D44" s="219"/>
      <c r="E44" s="219"/>
      <c r="F44" s="51" t="s">
        <v>139</v>
      </c>
      <c r="G44" s="124" t="s">
        <v>726</v>
      </c>
      <c r="H44" s="123" t="s">
        <v>1040</v>
      </c>
      <c r="I44" s="47" t="s">
        <v>429</v>
      </c>
      <c r="J44" s="47" t="s">
        <v>1038</v>
      </c>
      <c r="K44" s="4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71"/>
    </row>
    <row r="45" spans="1:29" ht="9" customHeight="1" x14ac:dyDescent="0.2">
      <c r="A45" s="39" t="s">
        <v>141</v>
      </c>
      <c r="B45" s="217" t="s">
        <v>1487</v>
      </c>
      <c r="C45" s="217"/>
      <c r="D45" s="217"/>
      <c r="E45" s="217"/>
      <c r="F45" s="38" t="s">
        <v>139</v>
      </c>
      <c r="G45" s="122" t="s">
        <v>271</v>
      </c>
      <c r="H45" s="121" t="s">
        <v>278</v>
      </c>
      <c r="I45" s="41" t="s">
        <v>413</v>
      </c>
      <c r="J45" s="41" t="s">
        <v>273</v>
      </c>
      <c r="K45" s="40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39" t="s">
        <v>141</v>
      </c>
      <c r="B46" s="217" t="s">
        <v>1486</v>
      </c>
      <c r="C46" s="217"/>
      <c r="D46" s="217"/>
      <c r="E46" s="217"/>
      <c r="F46" s="38" t="s">
        <v>139</v>
      </c>
      <c r="G46" s="122" t="s">
        <v>561</v>
      </c>
      <c r="H46" s="121" t="s">
        <v>771</v>
      </c>
      <c r="I46" s="41" t="s">
        <v>770</v>
      </c>
      <c r="J46" s="41" t="s">
        <v>769</v>
      </c>
      <c r="K46" s="40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39" t="s">
        <v>141</v>
      </c>
      <c r="B47" s="217" t="s">
        <v>1485</v>
      </c>
      <c r="C47" s="217"/>
      <c r="D47" s="217"/>
      <c r="E47" s="217"/>
      <c r="F47" s="38" t="s">
        <v>139</v>
      </c>
      <c r="G47" s="122" t="s">
        <v>546</v>
      </c>
      <c r="H47" s="121" t="s">
        <v>1026</v>
      </c>
      <c r="I47" s="41" t="s">
        <v>1025</v>
      </c>
      <c r="J47" s="41" t="s">
        <v>868</v>
      </c>
      <c r="K47" s="40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39" t="s">
        <v>141</v>
      </c>
      <c r="B48" s="217" t="s">
        <v>1484</v>
      </c>
      <c r="C48" s="217"/>
      <c r="D48" s="217"/>
      <c r="E48" s="217"/>
      <c r="F48" s="38" t="s">
        <v>139</v>
      </c>
      <c r="G48" s="120" t="s">
        <v>241</v>
      </c>
      <c r="H48" s="119" t="s">
        <v>248</v>
      </c>
      <c r="I48" s="34" t="s">
        <v>384</v>
      </c>
      <c r="J48" s="34" t="s">
        <v>243</v>
      </c>
      <c r="K48" s="33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212" t="s">
        <v>124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0"/>
    </row>
    <row r="50" spans="1:29" ht="9" customHeight="1" x14ac:dyDescent="0.2">
      <c r="A50" s="207" t="s">
        <v>109</v>
      </c>
      <c r="B50" s="208"/>
      <c r="C50" s="25" t="s">
        <v>123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190" t="s">
        <v>122</v>
      </c>
      <c r="B51" s="191"/>
      <c r="C51" s="25" t="s">
        <v>121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190" t="s">
        <v>120</v>
      </c>
      <c r="B52" s="191"/>
      <c r="C52" s="25" t="s">
        <v>119</v>
      </c>
      <c r="D52" s="22"/>
      <c r="E52" s="29" t="s">
        <v>118</v>
      </c>
      <c r="F52" s="25" t="s">
        <v>117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9" t="s">
        <v>116</v>
      </c>
      <c r="F53" s="25" t="s">
        <v>115</v>
      </c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190" t="s">
        <v>113</v>
      </c>
      <c r="B55" s="191"/>
      <c r="C55" s="25" t="s">
        <v>1483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190" t="s">
        <v>113</v>
      </c>
      <c r="B56" s="191"/>
      <c r="C56" s="25" t="s">
        <v>1482</v>
      </c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190" t="s">
        <v>109</v>
      </c>
      <c r="B57" s="191"/>
      <c r="C57" s="25" t="s">
        <v>108</v>
      </c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2"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E10:F10"/>
    <mergeCell ref="E9:F9"/>
    <mergeCell ref="B18:E18"/>
    <mergeCell ref="B19:E19"/>
    <mergeCell ref="B20:E20"/>
    <mergeCell ref="B21:E21"/>
    <mergeCell ref="A2:C3"/>
    <mergeCell ref="D2:D6"/>
    <mergeCell ref="E31:F31"/>
    <mergeCell ref="B26:E26"/>
    <mergeCell ref="B27:E27"/>
    <mergeCell ref="B22:E22"/>
    <mergeCell ref="B23:E23"/>
    <mergeCell ref="G7:W7"/>
    <mergeCell ref="E8:F8"/>
    <mergeCell ref="E7:F7"/>
    <mergeCell ref="B24:E24"/>
    <mergeCell ref="B25:E25"/>
    <mergeCell ref="B16:E16"/>
    <mergeCell ref="B17:E17"/>
    <mergeCell ref="B32:E32"/>
    <mergeCell ref="B33:E33"/>
    <mergeCell ref="B34:E34"/>
    <mergeCell ref="B48:E48"/>
    <mergeCell ref="B37:E37"/>
    <mergeCell ref="B38:E38"/>
    <mergeCell ref="B39:E39"/>
    <mergeCell ref="B40:E40"/>
    <mergeCell ref="B41:E41"/>
    <mergeCell ref="B42:E42"/>
    <mergeCell ref="B47:E47"/>
    <mergeCell ref="B35:E35"/>
    <mergeCell ref="B36:E36"/>
    <mergeCell ref="A57:B57"/>
    <mergeCell ref="I5:Z6"/>
    <mergeCell ref="A49:M49"/>
    <mergeCell ref="A50:B50"/>
    <mergeCell ref="A51:B51"/>
    <mergeCell ref="A52:B52"/>
    <mergeCell ref="A55:B55"/>
    <mergeCell ref="A56:B56"/>
    <mergeCell ref="E29:F29"/>
    <mergeCell ref="E28:F28"/>
    <mergeCell ref="G28:K28"/>
    <mergeCell ref="B43:E43"/>
    <mergeCell ref="B44:E44"/>
    <mergeCell ref="B45:E45"/>
    <mergeCell ref="B46:E46"/>
    <mergeCell ref="E30:F30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1519</v>
      </c>
      <c r="G1" s="18" t="s">
        <v>641</v>
      </c>
      <c r="H1" s="18">
        <v>2432</v>
      </c>
      <c r="I1" s="18">
        <v>1</v>
      </c>
      <c r="J1" s="18" t="s">
        <v>1518</v>
      </c>
      <c r="K1" s="18" t="s">
        <v>639</v>
      </c>
      <c r="L1" s="18">
        <v>0</v>
      </c>
      <c r="M1" s="18">
        <v>1</v>
      </c>
      <c r="N1" s="18">
        <v>1</v>
      </c>
      <c r="O1" s="18">
        <v>661</v>
      </c>
      <c r="P1" s="18" t="s">
        <v>56</v>
      </c>
      <c r="Q1" s="18" t="s">
        <v>888</v>
      </c>
      <c r="R1" s="18">
        <v>3</v>
      </c>
      <c r="S1" s="93">
        <v>1</v>
      </c>
      <c r="T1" s="93">
        <v>17</v>
      </c>
      <c r="U1" s="93">
        <v>17</v>
      </c>
      <c r="V1" s="93">
        <v>2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97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56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53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2</v>
      </c>
      <c r="H8" s="86">
        <v>4</v>
      </c>
      <c r="I8" s="86">
        <v>8</v>
      </c>
      <c r="J8" s="86">
        <v>10</v>
      </c>
      <c r="K8" s="86">
        <v>12</v>
      </c>
      <c r="L8" s="86">
        <v>14</v>
      </c>
      <c r="M8" s="86">
        <v>16</v>
      </c>
      <c r="N8" s="86">
        <v>18</v>
      </c>
      <c r="O8" s="86">
        <v>22</v>
      </c>
      <c r="P8" s="86">
        <v>24</v>
      </c>
      <c r="Q8" s="86">
        <v>28</v>
      </c>
      <c r="R8" s="86">
        <v>30</v>
      </c>
      <c r="S8" s="86">
        <v>32</v>
      </c>
      <c r="T8" s="86">
        <v>34</v>
      </c>
      <c r="U8" s="86">
        <v>38</v>
      </c>
      <c r="V8" s="86">
        <v>40</v>
      </c>
      <c r="W8" s="86">
        <v>42</v>
      </c>
      <c r="X8" s="86">
        <v>44</v>
      </c>
      <c r="Y8" s="86">
        <v>48</v>
      </c>
      <c r="Z8" s="86">
        <v>50</v>
      </c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54" t="s">
        <v>122</v>
      </c>
      <c r="Y9" s="54" t="s">
        <v>122</v>
      </c>
      <c r="Z9" s="54" t="s">
        <v>122</v>
      </c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22"/>
      <c r="AB10" s="22"/>
      <c r="AC10" s="21"/>
    </row>
    <row r="11" spans="1:37" ht="9" customHeight="1" x14ac:dyDescent="0.2">
      <c r="A11" s="81" t="s">
        <v>141</v>
      </c>
      <c r="B11" s="224" t="s">
        <v>1530</v>
      </c>
      <c r="C11" s="224"/>
      <c r="D11" s="224"/>
      <c r="E11" s="224"/>
      <c r="F11" s="80" t="s">
        <v>139</v>
      </c>
      <c r="G11" s="79"/>
      <c r="H11" s="78"/>
      <c r="I11" s="78"/>
      <c r="J11" s="78"/>
      <c r="K11" s="78"/>
      <c r="L11" s="127" t="s">
        <v>1547</v>
      </c>
      <c r="M11" s="127" t="s">
        <v>1546</v>
      </c>
      <c r="N11" s="78"/>
      <c r="O11" s="75" t="s">
        <v>1545</v>
      </c>
      <c r="P11" s="127" t="s">
        <v>1544</v>
      </c>
      <c r="Q11" s="127" t="s">
        <v>1456</v>
      </c>
      <c r="R11" s="127" t="s">
        <v>1387</v>
      </c>
      <c r="S11" s="75" t="s">
        <v>899</v>
      </c>
      <c r="T11" s="127" t="s">
        <v>1543</v>
      </c>
      <c r="U11" s="75" t="s">
        <v>738</v>
      </c>
      <c r="V11" s="75" t="s">
        <v>1231</v>
      </c>
      <c r="W11" s="127" t="s">
        <v>1542</v>
      </c>
      <c r="X11" s="127" t="s">
        <v>1541</v>
      </c>
      <c r="Y11" s="75" t="s">
        <v>972</v>
      </c>
      <c r="Z11" s="78"/>
      <c r="AA11" s="101"/>
      <c r="AB11" s="101"/>
      <c r="AC11" s="74"/>
    </row>
    <row r="12" spans="1:37" ht="9" customHeight="1" x14ac:dyDescent="0.2">
      <c r="A12" s="39" t="s">
        <v>141</v>
      </c>
      <c r="B12" s="217" t="s">
        <v>1485</v>
      </c>
      <c r="C12" s="217"/>
      <c r="D12" s="217"/>
      <c r="E12" s="217"/>
      <c r="F12" s="38" t="s">
        <v>139</v>
      </c>
      <c r="G12" s="67"/>
      <c r="H12" s="40"/>
      <c r="I12" s="40"/>
      <c r="J12" s="40"/>
      <c r="K12" s="40"/>
      <c r="L12" s="41" t="s">
        <v>335</v>
      </c>
      <c r="M12" s="41" t="s">
        <v>698</v>
      </c>
      <c r="N12" s="40"/>
      <c r="O12" s="41" t="s">
        <v>622</v>
      </c>
      <c r="P12" s="41" t="s">
        <v>293</v>
      </c>
      <c r="Q12" s="41" t="s">
        <v>621</v>
      </c>
      <c r="R12" s="41" t="s">
        <v>292</v>
      </c>
      <c r="S12" s="41" t="s">
        <v>852</v>
      </c>
      <c r="T12" s="41" t="s">
        <v>229</v>
      </c>
      <c r="U12" s="41" t="s">
        <v>330</v>
      </c>
      <c r="V12" s="41" t="s">
        <v>1225</v>
      </c>
      <c r="W12" s="41" t="s">
        <v>1224</v>
      </c>
      <c r="X12" s="41" t="s">
        <v>517</v>
      </c>
      <c r="Y12" s="41" t="s">
        <v>515</v>
      </c>
      <c r="Z12" s="40"/>
      <c r="AA12" s="22"/>
      <c r="AB12" s="22"/>
      <c r="AC12" s="21"/>
    </row>
    <row r="13" spans="1:37" ht="9" customHeight="1" x14ac:dyDescent="0.2">
      <c r="A13" s="39" t="s">
        <v>141</v>
      </c>
      <c r="B13" s="217" t="s">
        <v>1486</v>
      </c>
      <c r="C13" s="217"/>
      <c r="D13" s="217"/>
      <c r="E13" s="217"/>
      <c r="F13" s="38" t="s">
        <v>139</v>
      </c>
      <c r="G13" s="67"/>
      <c r="H13" s="40"/>
      <c r="I13" s="40"/>
      <c r="J13" s="40"/>
      <c r="K13" s="40"/>
      <c r="L13" s="41" t="s">
        <v>1319</v>
      </c>
      <c r="M13" s="41" t="s">
        <v>533</v>
      </c>
      <c r="N13" s="40"/>
      <c r="O13" s="41" t="s">
        <v>616</v>
      </c>
      <c r="P13" s="41" t="s">
        <v>278</v>
      </c>
      <c r="Q13" s="41" t="s">
        <v>615</v>
      </c>
      <c r="R13" s="41" t="s">
        <v>277</v>
      </c>
      <c r="S13" s="41" t="s">
        <v>1422</v>
      </c>
      <c r="T13" s="41" t="s">
        <v>209</v>
      </c>
      <c r="U13" s="41" t="s">
        <v>721</v>
      </c>
      <c r="V13" s="41" t="s">
        <v>163</v>
      </c>
      <c r="W13" s="41" t="s">
        <v>1064</v>
      </c>
      <c r="X13" s="41" t="s">
        <v>620</v>
      </c>
      <c r="Y13" s="41" t="s">
        <v>850</v>
      </c>
      <c r="Z13" s="40"/>
      <c r="AA13" s="22"/>
      <c r="AB13" s="22"/>
      <c r="AC13" s="21"/>
    </row>
    <row r="14" spans="1:37" ht="9" customHeight="1" x14ac:dyDescent="0.2">
      <c r="A14" s="39" t="s">
        <v>141</v>
      </c>
      <c r="B14" s="217" t="s">
        <v>1487</v>
      </c>
      <c r="C14" s="217"/>
      <c r="D14" s="217"/>
      <c r="E14" s="217"/>
      <c r="F14" s="38" t="s">
        <v>139</v>
      </c>
      <c r="G14" s="67"/>
      <c r="H14" s="40"/>
      <c r="I14" s="40"/>
      <c r="J14" s="40"/>
      <c r="K14" s="40"/>
      <c r="L14" s="41" t="s">
        <v>307</v>
      </c>
      <c r="M14" s="41" t="s">
        <v>457</v>
      </c>
      <c r="N14" s="40"/>
      <c r="O14" s="41" t="s">
        <v>1007</v>
      </c>
      <c r="P14" s="41" t="s">
        <v>771</v>
      </c>
      <c r="Q14" s="41" t="s">
        <v>815</v>
      </c>
      <c r="R14" s="41" t="s">
        <v>492</v>
      </c>
      <c r="S14" s="41" t="s">
        <v>685</v>
      </c>
      <c r="T14" s="41" t="s">
        <v>895</v>
      </c>
      <c r="U14" s="41" t="s">
        <v>303</v>
      </c>
      <c r="V14" s="41" t="s">
        <v>340</v>
      </c>
      <c r="W14" s="41" t="s">
        <v>344</v>
      </c>
      <c r="X14" s="41" t="s">
        <v>1059</v>
      </c>
      <c r="Y14" s="41" t="s">
        <v>843</v>
      </c>
      <c r="Z14" s="40"/>
      <c r="AA14" s="22"/>
      <c r="AB14" s="22"/>
      <c r="AC14" s="21"/>
    </row>
    <row r="15" spans="1:37" ht="9" customHeight="1" x14ac:dyDescent="0.2">
      <c r="A15" s="39" t="s">
        <v>109</v>
      </c>
      <c r="B15" s="217" t="s">
        <v>1488</v>
      </c>
      <c r="C15" s="217"/>
      <c r="D15" s="217"/>
      <c r="E15" s="217"/>
      <c r="F15" s="38" t="s">
        <v>139</v>
      </c>
      <c r="G15" s="67"/>
      <c r="H15" s="40"/>
      <c r="I15" s="40"/>
      <c r="J15" s="40"/>
      <c r="K15" s="40"/>
      <c r="L15" s="41" t="s">
        <v>595</v>
      </c>
      <c r="M15" s="41" t="s">
        <v>507</v>
      </c>
      <c r="N15" s="40"/>
      <c r="O15" s="41" t="s">
        <v>608</v>
      </c>
      <c r="P15" s="41" t="s">
        <v>263</v>
      </c>
      <c r="Q15" s="41" t="s">
        <v>607</v>
      </c>
      <c r="R15" s="41" t="s">
        <v>262</v>
      </c>
      <c r="S15" s="41" t="s">
        <v>677</v>
      </c>
      <c r="T15" s="41" t="s">
        <v>614</v>
      </c>
      <c r="U15" s="41" t="s">
        <v>1307</v>
      </c>
      <c r="V15" s="41" t="s">
        <v>148</v>
      </c>
      <c r="W15" s="41" t="s">
        <v>314</v>
      </c>
      <c r="X15" s="41" t="s">
        <v>613</v>
      </c>
      <c r="Y15" s="41" t="s">
        <v>1440</v>
      </c>
      <c r="Z15" s="40"/>
      <c r="AA15" s="22"/>
      <c r="AB15" s="22"/>
      <c r="AC15" s="21"/>
    </row>
    <row r="16" spans="1:37" ht="9" customHeight="1" x14ac:dyDescent="0.2">
      <c r="A16" s="52" t="s">
        <v>141</v>
      </c>
      <c r="B16" s="219" t="s">
        <v>1489</v>
      </c>
      <c r="C16" s="219"/>
      <c r="D16" s="219"/>
      <c r="E16" s="219"/>
      <c r="F16" s="51" t="s">
        <v>216</v>
      </c>
      <c r="G16" s="73"/>
      <c r="H16" s="46"/>
      <c r="I16" s="46"/>
      <c r="J16" s="46"/>
      <c r="K16" s="46"/>
      <c r="L16" s="47" t="s">
        <v>655</v>
      </c>
      <c r="M16" s="47" t="s">
        <v>787</v>
      </c>
      <c r="N16" s="46"/>
      <c r="O16" s="47" t="s">
        <v>998</v>
      </c>
      <c r="P16" s="47" t="s">
        <v>232</v>
      </c>
      <c r="Q16" s="47" t="s">
        <v>997</v>
      </c>
      <c r="R16" s="47" t="s">
        <v>231</v>
      </c>
      <c r="S16" s="47" t="s">
        <v>651</v>
      </c>
      <c r="T16" s="47" t="s">
        <v>782</v>
      </c>
      <c r="U16" s="46"/>
      <c r="V16" s="47" t="s">
        <v>284</v>
      </c>
      <c r="W16" s="47" t="s">
        <v>288</v>
      </c>
      <c r="X16" s="47" t="s">
        <v>781</v>
      </c>
      <c r="Y16" s="47" t="s">
        <v>838</v>
      </c>
      <c r="Z16" s="46"/>
      <c r="AA16" s="96"/>
      <c r="AB16" s="96"/>
      <c r="AC16" s="71"/>
    </row>
    <row r="17" spans="1:29" ht="9" customHeight="1" x14ac:dyDescent="0.2">
      <c r="A17" s="39" t="s">
        <v>141</v>
      </c>
      <c r="B17" s="217" t="s">
        <v>958</v>
      </c>
      <c r="C17" s="217"/>
      <c r="D17" s="217"/>
      <c r="E17" s="217"/>
      <c r="F17" s="38" t="s">
        <v>216</v>
      </c>
      <c r="G17" s="67"/>
      <c r="H17" s="40"/>
      <c r="I17" s="40"/>
      <c r="J17" s="40"/>
      <c r="K17" s="40"/>
      <c r="L17" s="41" t="s">
        <v>264</v>
      </c>
      <c r="M17" s="41" t="s">
        <v>423</v>
      </c>
      <c r="N17" s="40"/>
      <c r="O17" s="41" t="s">
        <v>860</v>
      </c>
      <c r="P17" s="41" t="s">
        <v>750</v>
      </c>
      <c r="Q17" s="41" t="s">
        <v>430</v>
      </c>
      <c r="R17" s="41" t="s">
        <v>863</v>
      </c>
      <c r="S17" s="41" t="s">
        <v>827</v>
      </c>
      <c r="T17" s="41" t="s">
        <v>179</v>
      </c>
      <c r="U17" s="40"/>
      <c r="V17" s="41" t="s">
        <v>598</v>
      </c>
      <c r="W17" s="41" t="s">
        <v>1038</v>
      </c>
      <c r="X17" s="41" t="s">
        <v>593</v>
      </c>
      <c r="Y17" s="41" t="s">
        <v>1355</v>
      </c>
      <c r="Z17" s="40"/>
      <c r="AA17" s="22"/>
      <c r="AB17" s="22"/>
      <c r="AC17" s="21"/>
    </row>
    <row r="18" spans="1:29" ht="9" customHeight="1" x14ac:dyDescent="0.2">
      <c r="A18" s="39" t="s">
        <v>109</v>
      </c>
      <c r="B18" s="217" t="s">
        <v>1490</v>
      </c>
      <c r="C18" s="217"/>
      <c r="D18" s="217"/>
      <c r="E18" s="217"/>
      <c r="F18" s="38" t="s">
        <v>216</v>
      </c>
      <c r="G18" s="67"/>
      <c r="H18" s="40"/>
      <c r="I18" s="40"/>
      <c r="J18" s="40"/>
      <c r="K18" s="40"/>
      <c r="L18" s="41" t="s">
        <v>250</v>
      </c>
      <c r="M18" s="41" t="s">
        <v>776</v>
      </c>
      <c r="N18" s="40"/>
      <c r="O18" s="41" t="s">
        <v>993</v>
      </c>
      <c r="P18" s="41" t="s">
        <v>1206</v>
      </c>
      <c r="Q18" s="41" t="s">
        <v>1205</v>
      </c>
      <c r="R18" s="41" t="s">
        <v>1236</v>
      </c>
      <c r="S18" s="41" t="s">
        <v>822</v>
      </c>
      <c r="T18" s="41" t="s">
        <v>1005</v>
      </c>
      <c r="U18" s="40"/>
      <c r="V18" s="41" t="s">
        <v>774</v>
      </c>
      <c r="W18" s="41" t="s">
        <v>769</v>
      </c>
      <c r="X18" s="41" t="s">
        <v>1266</v>
      </c>
      <c r="Y18" s="41" t="s">
        <v>826</v>
      </c>
      <c r="Z18" s="40"/>
      <c r="AA18" s="22"/>
      <c r="AB18" s="22"/>
      <c r="AC18" s="21"/>
    </row>
    <row r="19" spans="1:29" ht="9" customHeight="1" x14ac:dyDescent="0.2">
      <c r="A19" s="52" t="s">
        <v>141</v>
      </c>
      <c r="B19" s="219" t="s">
        <v>1491</v>
      </c>
      <c r="C19" s="219"/>
      <c r="D19" s="219"/>
      <c r="E19" s="219"/>
      <c r="F19" s="51" t="s">
        <v>139</v>
      </c>
      <c r="G19" s="73"/>
      <c r="H19" s="46"/>
      <c r="I19" s="46"/>
      <c r="J19" s="46"/>
      <c r="K19" s="46"/>
      <c r="L19" s="47" t="s">
        <v>757</v>
      </c>
      <c r="M19" s="47" t="s">
        <v>393</v>
      </c>
      <c r="N19" s="46"/>
      <c r="O19" s="47" t="s">
        <v>1353</v>
      </c>
      <c r="P19" s="47" t="s">
        <v>735</v>
      </c>
      <c r="Q19" s="47" t="s">
        <v>400</v>
      </c>
      <c r="R19" s="47" t="s">
        <v>806</v>
      </c>
      <c r="S19" s="47" t="s">
        <v>428</v>
      </c>
      <c r="T19" s="47" t="s">
        <v>149</v>
      </c>
      <c r="U19" s="46"/>
      <c r="V19" s="47" t="s">
        <v>255</v>
      </c>
      <c r="W19" s="47" t="s">
        <v>258</v>
      </c>
      <c r="X19" s="47" t="s">
        <v>586</v>
      </c>
      <c r="Y19" s="47" t="s">
        <v>1093</v>
      </c>
      <c r="Z19" s="46"/>
      <c r="AA19" s="96"/>
      <c r="AB19" s="96"/>
      <c r="AC19" s="71"/>
    </row>
    <row r="20" spans="1:29" ht="9" customHeight="1" x14ac:dyDescent="0.2">
      <c r="A20" s="39" t="s">
        <v>141</v>
      </c>
      <c r="B20" s="217" t="s">
        <v>1492</v>
      </c>
      <c r="C20" s="217"/>
      <c r="D20" s="217"/>
      <c r="E20" s="217"/>
      <c r="F20" s="38" t="s">
        <v>139</v>
      </c>
      <c r="G20" s="67"/>
      <c r="H20" s="40"/>
      <c r="I20" s="40"/>
      <c r="J20" s="40"/>
      <c r="K20" s="40"/>
      <c r="L20" s="41" t="s">
        <v>213</v>
      </c>
      <c r="M20" s="41" t="s">
        <v>432</v>
      </c>
      <c r="N20" s="40"/>
      <c r="O20" s="41" t="s">
        <v>849</v>
      </c>
      <c r="P20" s="41" t="s">
        <v>1204</v>
      </c>
      <c r="Q20" s="41" t="s">
        <v>975</v>
      </c>
      <c r="R20" s="41" t="s">
        <v>479</v>
      </c>
      <c r="S20" s="41" t="s">
        <v>412</v>
      </c>
      <c r="T20" s="41" t="s">
        <v>443</v>
      </c>
      <c r="U20" s="40"/>
      <c r="V20" s="41" t="s">
        <v>579</v>
      </c>
      <c r="W20" s="41" t="s">
        <v>1261</v>
      </c>
      <c r="X20" s="41" t="s">
        <v>441</v>
      </c>
      <c r="Y20" s="41" t="s">
        <v>440</v>
      </c>
      <c r="Z20" s="40"/>
      <c r="AA20" s="22"/>
      <c r="AB20" s="22"/>
      <c r="AC20" s="21"/>
    </row>
    <row r="21" spans="1:29" ht="9" customHeight="1" x14ac:dyDescent="0.2">
      <c r="A21" s="52" t="s">
        <v>141</v>
      </c>
      <c r="B21" s="219" t="s">
        <v>1494</v>
      </c>
      <c r="C21" s="219"/>
      <c r="D21" s="219"/>
      <c r="E21" s="219"/>
      <c r="F21" s="51" t="s">
        <v>1493</v>
      </c>
      <c r="G21" s="73"/>
      <c r="H21" s="47" t="s">
        <v>1540</v>
      </c>
      <c r="I21" s="47" t="s">
        <v>365</v>
      </c>
      <c r="J21" s="46"/>
      <c r="K21" s="46"/>
      <c r="L21" s="47" t="s">
        <v>198</v>
      </c>
      <c r="M21" s="47" t="s">
        <v>233</v>
      </c>
      <c r="N21" s="46"/>
      <c r="O21" s="47" t="s">
        <v>538</v>
      </c>
      <c r="P21" s="47" t="s">
        <v>1011</v>
      </c>
      <c r="Q21" s="47" t="s">
        <v>370</v>
      </c>
      <c r="R21" s="47" t="s">
        <v>451</v>
      </c>
      <c r="S21" s="109" t="s">
        <v>1539</v>
      </c>
      <c r="T21" s="109" t="s">
        <v>1538</v>
      </c>
      <c r="U21" s="46"/>
      <c r="V21" s="109" t="s">
        <v>1537</v>
      </c>
      <c r="W21" s="109" t="s">
        <v>1536</v>
      </c>
      <c r="X21" s="109" t="s">
        <v>1535</v>
      </c>
      <c r="Y21" s="109" t="s">
        <v>1534</v>
      </c>
      <c r="Z21" s="47" t="s">
        <v>1257</v>
      </c>
      <c r="AA21" s="96"/>
      <c r="AB21" s="96"/>
      <c r="AC21" s="71"/>
    </row>
    <row r="22" spans="1:29" ht="9" customHeight="1" x14ac:dyDescent="0.2">
      <c r="A22" s="52" t="s">
        <v>141</v>
      </c>
      <c r="B22" s="219" t="s">
        <v>1495</v>
      </c>
      <c r="C22" s="219"/>
      <c r="D22" s="219"/>
      <c r="E22" s="219"/>
      <c r="F22" s="51" t="s">
        <v>139</v>
      </c>
      <c r="G22" s="50" t="s">
        <v>337</v>
      </c>
      <c r="H22" s="47" t="s">
        <v>1281</v>
      </c>
      <c r="I22" s="47" t="s">
        <v>336</v>
      </c>
      <c r="J22" s="47" t="s">
        <v>704</v>
      </c>
      <c r="K22" s="46"/>
      <c r="L22" s="47" t="s">
        <v>514</v>
      </c>
      <c r="M22" s="47" t="s">
        <v>327</v>
      </c>
      <c r="N22" s="46"/>
      <c r="O22" s="47" t="s">
        <v>837</v>
      </c>
      <c r="P22" s="47" t="s">
        <v>702</v>
      </c>
      <c r="Q22" s="47" t="s">
        <v>802</v>
      </c>
      <c r="R22" s="47" t="s">
        <v>797</v>
      </c>
      <c r="S22" s="47" t="s">
        <v>1297</v>
      </c>
      <c r="T22" s="47" t="s">
        <v>537</v>
      </c>
      <c r="U22" s="46"/>
      <c r="V22" s="47" t="s">
        <v>542</v>
      </c>
      <c r="W22" s="47" t="s">
        <v>857</v>
      </c>
      <c r="X22" s="47" t="s">
        <v>536</v>
      </c>
      <c r="Y22" s="47" t="s">
        <v>1079</v>
      </c>
      <c r="Z22" s="47" t="s">
        <v>1533</v>
      </c>
      <c r="AA22" s="96"/>
      <c r="AB22" s="96"/>
      <c r="AC22" s="71"/>
    </row>
    <row r="23" spans="1:29" ht="9" customHeight="1" x14ac:dyDescent="0.2">
      <c r="A23" s="39" t="s">
        <v>141</v>
      </c>
      <c r="B23" s="217" t="s">
        <v>1497</v>
      </c>
      <c r="C23" s="217"/>
      <c r="D23" s="217"/>
      <c r="E23" s="217"/>
      <c r="F23" s="38" t="s">
        <v>139</v>
      </c>
      <c r="G23" s="44" t="s">
        <v>321</v>
      </c>
      <c r="H23" s="41" t="s">
        <v>155</v>
      </c>
      <c r="I23" s="41" t="s">
        <v>320</v>
      </c>
      <c r="J23" s="41" t="s">
        <v>154</v>
      </c>
      <c r="K23" s="40"/>
      <c r="L23" s="41" t="s">
        <v>183</v>
      </c>
      <c r="M23" s="41" t="s">
        <v>220</v>
      </c>
      <c r="N23" s="40"/>
      <c r="O23" s="41" t="s">
        <v>526</v>
      </c>
      <c r="P23" s="41" t="s">
        <v>151</v>
      </c>
      <c r="Q23" s="41" t="s">
        <v>525</v>
      </c>
      <c r="R23" s="41" t="s">
        <v>150</v>
      </c>
      <c r="S23" s="41" t="s">
        <v>966</v>
      </c>
      <c r="T23" s="41" t="s">
        <v>397</v>
      </c>
      <c r="U23" s="40"/>
      <c r="V23" s="41" t="s">
        <v>737</v>
      </c>
      <c r="W23" s="41" t="s">
        <v>759</v>
      </c>
      <c r="X23" s="41" t="s">
        <v>395</v>
      </c>
      <c r="Y23" s="41" t="s">
        <v>394</v>
      </c>
      <c r="Z23" s="41" t="s">
        <v>1254</v>
      </c>
      <c r="AA23" s="22"/>
      <c r="AB23" s="22"/>
      <c r="AC23" s="21"/>
    </row>
    <row r="24" spans="1:29" ht="9" customHeight="1" x14ac:dyDescent="0.2">
      <c r="A24" s="39" t="s">
        <v>141</v>
      </c>
      <c r="B24" s="217" t="s">
        <v>1522</v>
      </c>
      <c r="C24" s="217"/>
      <c r="D24" s="217"/>
      <c r="E24" s="217"/>
      <c r="F24" s="38" t="s">
        <v>139</v>
      </c>
      <c r="G24" s="44" t="s">
        <v>296</v>
      </c>
      <c r="H24" s="41" t="s">
        <v>717</v>
      </c>
      <c r="I24" s="41" t="s">
        <v>295</v>
      </c>
      <c r="J24" s="41" t="s">
        <v>692</v>
      </c>
      <c r="K24" s="41" t="s">
        <v>294</v>
      </c>
      <c r="L24" s="41" t="s">
        <v>710</v>
      </c>
      <c r="M24" s="41" t="s">
        <v>286</v>
      </c>
      <c r="N24" s="41" t="s">
        <v>1208</v>
      </c>
      <c r="O24" s="41" t="s">
        <v>1464</v>
      </c>
      <c r="P24" s="41" t="s">
        <v>690</v>
      </c>
      <c r="Q24" s="41" t="s">
        <v>784</v>
      </c>
      <c r="R24" s="41" t="s">
        <v>780</v>
      </c>
      <c r="S24" s="41" t="s">
        <v>1317</v>
      </c>
      <c r="T24" s="41" t="s">
        <v>511</v>
      </c>
      <c r="U24" s="40"/>
      <c r="V24" s="41" t="s">
        <v>518</v>
      </c>
      <c r="W24" s="41" t="s">
        <v>1460</v>
      </c>
      <c r="X24" s="41" t="s">
        <v>510</v>
      </c>
      <c r="Y24" s="41" t="s">
        <v>1532</v>
      </c>
      <c r="Z24" s="41" t="s">
        <v>1327</v>
      </c>
      <c r="AA24" s="22"/>
      <c r="AB24" s="22"/>
      <c r="AC24" s="21"/>
    </row>
    <row r="25" spans="1:29" ht="9" customHeight="1" x14ac:dyDescent="0.2">
      <c r="A25" s="39" t="s">
        <v>109</v>
      </c>
      <c r="B25" s="217" t="s">
        <v>1499</v>
      </c>
      <c r="C25" s="217"/>
      <c r="D25" s="217"/>
      <c r="E25" s="217"/>
      <c r="F25" s="38" t="s">
        <v>139</v>
      </c>
      <c r="G25" s="44" t="s">
        <v>1531</v>
      </c>
      <c r="H25" s="41" t="s">
        <v>1248</v>
      </c>
      <c r="I25" s="41" t="s">
        <v>765</v>
      </c>
      <c r="J25" s="41" t="s">
        <v>675</v>
      </c>
      <c r="K25" s="41" t="s">
        <v>777</v>
      </c>
      <c r="L25" s="41" t="s">
        <v>136</v>
      </c>
      <c r="M25" s="41" t="s">
        <v>561</v>
      </c>
      <c r="N25" s="41" t="s">
        <v>1207</v>
      </c>
      <c r="O25" s="41" t="s">
        <v>456</v>
      </c>
      <c r="P25" s="41" t="s">
        <v>673</v>
      </c>
      <c r="Q25" s="41" t="s">
        <v>455</v>
      </c>
      <c r="R25" s="41" t="s">
        <v>770</v>
      </c>
      <c r="S25" s="41" t="s">
        <v>610</v>
      </c>
      <c r="T25" s="41" t="s">
        <v>345</v>
      </c>
      <c r="U25" s="40"/>
      <c r="V25" s="41" t="s">
        <v>1116</v>
      </c>
      <c r="W25" s="41" t="s">
        <v>1115</v>
      </c>
      <c r="X25" s="41" t="s">
        <v>343</v>
      </c>
      <c r="Y25" s="41" t="s">
        <v>339</v>
      </c>
      <c r="Z25" s="41" t="s">
        <v>1251</v>
      </c>
      <c r="AA25" s="22"/>
      <c r="AB25" s="22"/>
      <c r="AC25" s="21"/>
    </row>
    <row r="26" spans="1:29" ht="9" customHeight="1" x14ac:dyDescent="0.2">
      <c r="A26" s="39" t="s">
        <v>109</v>
      </c>
      <c r="B26" s="217" t="s">
        <v>1500</v>
      </c>
      <c r="C26" s="217"/>
      <c r="D26" s="217"/>
      <c r="E26" s="217"/>
      <c r="F26" s="38" t="s">
        <v>139</v>
      </c>
      <c r="G26" s="44" t="s">
        <v>266</v>
      </c>
      <c r="H26" s="41" t="s">
        <v>1094</v>
      </c>
      <c r="I26" s="41" t="s">
        <v>265</v>
      </c>
      <c r="J26" s="41" t="s">
        <v>762</v>
      </c>
      <c r="K26" s="41" t="s">
        <v>264</v>
      </c>
      <c r="L26" s="41" t="s">
        <v>1008</v>
      </c>
      <c r="M26" s="41" t="s">
        <v>182</v>
      </c>
      <c r="N26" s="41" t="s">
        <v>733</v>
      </c>
      <c r="O26" s="41" t="s">
        <v>811</v>
      </c>
      <c r="P26" s="41" t="s">
        <v>741</v>
      </c>
      <c r="Q26" s="41" t="s">
        <v>768</v>
      </c>
      <c r="R26" s="41" t="s">
        <v>399</v>
      </c>
      <c r="S26" s="41" t="s">
        <v>599</v>
      </c>
      <c r="T26" s="41" t="s">
        <v>315</v>
      </c>
      <c r="U26" s="40"/>
      <c r="V26" s="41" t="s">
        <v>143</v>
      </c>
      <c r="W26" s="41" t="s">
        <v>147</v>
      </c>
      <c r="X26" s="41" t="s">
        <v>313</v>
      </c>
      <c r="Y26" s="41" t="s">
        <v>311</v>
      </c>
      <c r="Z26" s="41" t="s">
        <v>1321</v>
      </c>
      <c r="AA26" s="22"/>
      <c r="AB26" s="22"/>
      <c r="AC26" s="21"/>
    </row>
    <row r="27" spans="1:29" ht="9" customHeight="1" thickBot="1" x14ac:dyDescent="0.25">
      <c r="A27" s="39" t="s">
        <v>141</v>
      </c>
      <c r="B27" s="217" t="s">
        <v>140</v>
      </c>
      <c r="C27" s="217"/>
      <c r="D27" s="217"/>
      <c r="E27" s="217"/>
      <c r="F27" s="38" t="s">
        <v>139</v>
      </c>
      <c r="G27" s="44" t="s">
        <v>1481</v>
      </c>
      <c r="H27" s="41" t="s">
        <v>1245</v>
      </c>
      <c r="I27" s="41" t="s">
        <v>584</v>
      </c>
      <c r="J27" s="41" t="s">
        <v>449</v>
      </c>
      <c r="K27" s="41" t="s">
        <v>575</v>
      </c>
      <c r="L27" s="41" t="s">
        <v>533</v>
      </c>
      <c r="M27" s="41" t="s">
        <v>167</v>
      </c>
      <c r="N27" s="41" t="s">
        <v>725</v>
      </c>
      <c r="O27" s="41" t="s">
        <v>438</v>
      </c>
      <c r="P27" s="41" t="s">
        <v>649</v>
      </c>
      <c r="Q27" s="41" t="s">
        <v>437</v>
      </c>
      <c r="R27" s="41" t="s">
        <v>1262</v>
      </c>
      <c r="S27" s="41" t="s">
        <v>1098</v>
      </c>
      <c r="T27" s="41" t="s">
        <v>721</v>
      </c>
      <c r="U27" s="40"/>
      <c r="V27" s="41" t="s">
        <v>829</v>
      </c>
      <c r="W27" s="41" t="s">
        <v>718</v>
      </c>
      <c r="X27" s="41" t="s">
        <v>833</v>
      </c>
      <c r="Y27" s="41" t="s">
        <v>1043</v>
      </c>
      <c r="Z27" s="41" t="s">
        <v>1249</v>
      </c>
      <c r="AA27" s="22"/>
      <c r="AB27" s="22"/>
      <c r="AC27" s="21"/>
    </row>
    <row r="28" spans="1:29" ht="9" customHeight="1" x14ac:dyDescent="0.2">
      <c r="A28" s="143" t="s">
        <v>887</v>
      </c>
      <c r="B28" s="137"/>
      <c r="C28" s="137"/>
      <c r="D28" s="137"/>
      <c r="E28" s="262"/>
      <c r="F28" s="262"/>
      <c r="G28" s="263" t="s">
        <v>634</v>
      </c>
      <c r="H28" s="263"/>
      <c r="I28" s="263"/>
      <c r="J28" s="263"/>
      <c r="K28" s="264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6"/>
    </row>
    <row r="29" spans="1:29" ht="9" customHeight="1" x14ac:dyDescent="0.2">
      <c r="A29" s="83"/>
      <c r="B29" s="22"/>
      <c r="C29" s="22"/>
      <c r="D29" s="22"/>
      <c r="E29" s="215" t="s">
        <v>633</v>
      </c>
      <c r="F29" s="215"/>
      <c r="G29" s="135">
        <v>6</v>
      </c>
      <c r="H29" s="134">
        <v>20</v>
      </c>
      <c r="I29" s="86">
        <v>26</v>
      </c>
      <c r="J29" s="86">
        <v>36</v>
      </c>
      <c r="K29" s="86">
        <v>46</v>
      </c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84" t="s">
        <v>1343</v>
      </c>
      <c r="B30" s="22"/>
      <c r="C30" s="22"/>
      <c r="D30" s="22"/>
      <c r="E30" s="215" t="s">
        <v>632</v>
      </c>
      <c r="F30" s="215"/>
      <c r="G30" s="133" t="s">
        <v>631</v>
      </c>
      <c r="H30" s="132" t="s">
        <v>631</v>
      </c>
      <c r="I30" s="54" t="s">
        <v>631</v>
      </c>
      <c r="J30" s="54" t="s">
        <v>631</v>
      </c>
      <c r="K30" s="54" t="s">
        <v>631</v>
      </c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83"/>
      <c r="B31" s="22"/>
      <c r="C31" s="22"/>
      <c r="D31" s="22"/>
      <c r="E31" s="215" t="s">
        <v>630</v>
      </c>
      <c r="F31" s="215"/>
      <c r="G31" s="131"/>
      <c r="H31" s="130"/>
      <c r="I31" s="40"/>
      <c r="J31" s="40"/>
      <c r="K31" s="40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81" t="s">
        <v>141</v>
      </c>
      <c r="B32" s="224" t="s">
        <v>1530</v>
      </c>
      <c r="C32" s="224"/>
      <c r="D32" s="224"/>
      <c r="E32" s="224"/>
      <c r="F32" s="80" t="s">
        <v>139</v>
      </c>
      <c r="G32" s="142"/>
      <c r="H32" s="147" t="s">
        <v>1529</v>
      </c>
      <c r="I32" s="127" t="s">
        <v>1528</v>
      </c>
      <c r="J32" s="127" t="s">
        <v>1527</v>
      </c>
      <c r="K32" s="127" t="s">
        <v>1526</v>
      </c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74"/>
    </row>
    <row r="33" spans="1:29" ht="9" customHeight="1" x14ac:dyDescent="0.2">
      <c r="A33" s="39" t="s">
        <v>141</v>
      </c>
      <c r="B33" s="217" t="s">
        <v>1485</v>
      </c>
      <c r="C33" s="217"/>
      <c r="D33" s="217"/>
      <c r="E33" s="217"/>
      <c r="F33" s="38" t="s">
        <v>139</v>
      </c>
      <c r="G33" s="131"/>
      <c r="H33" s="121" t="s">
        <v>1305</v>
      </c>
      <c r="I33" s="41" t="s">
        <v>1220</v>
      </c>
      <c r="J33" s="41" t="s">
        <v>902</v>
      </c>
      <c r="K33" s="41" t="s">
        <v>176</v>
      </c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39" t="s">
        <v>141</v>
      </c>
      <c r="B34" s="217" t="s">
        <v>1486</v>
      </c>
      <c r="C34" s="217"/>
      <c r="D34" s="217"/>
      <c r="E34" s="217"/>
      <c r="F34" s="38" t="s">
        <v>139</v>
      </c>
      <c r="G34" s="131"/>
      <c r="H34" s="121" t="s">
        <v>1202</v>
      </c>
      <c r="I34" s="41" t="s">
        <v>1061</v>
      </c>
      <c r="J34" s="41" t="s">
        <v>895</v>
      </c>
      <c r="K34" s="41" t="s">
        <v>894</v>
      </c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39" t="s">
        <v>141</v>
      </c>
      <c r="B35" s="217" t="s">
        <v>1487</v>
      </c>
      <c r="C35" s="217"/>
      <c r="D35" s="217"/>
      <c r="E35" s="217"/>
      <c r="F35" s="38" t="s">
        <v>139</v>
      </c>
      <c r="G35" s="131"/>
      <c r="H35" s="121" t="s">
        <v>1478</v>
      </c>
      <c r="I35" s="41" t="s">
        <v>841</v>
      </c>
      <c r="J35" s="41" t="s">
        <v>800</v>
      </c>
      <c r="K35" s="41" t="s">
        <v>1057</v>
      </c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39" t="s">
        <v>109</v>
      </c>
      <c r="B36" s="217" t="s">
        <v>1488</v>
      </c>
      <c r="C36" s="217"/>
      <c r="D36" s="217"/>
      <c r="E36" s="217"/>
      <c r="F36" s="38" t="s">
        <v>139</v>
      </c>
      <c r="G36" s="131"/>
      <c r="H36" s="121" t="s">
        <v>697</v>
      </c>
      <c r="I36" s="41" t="s">
        <v>493</v>
      </c>
      <c r="J36" s="41" t="s">
        <v>194</v>
      </c>
      <c r="K36" s="41" t="s">
        <v>1277</v>
      </c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52" t="s">
        <v>141</v>
      </c>
      <c r="B37" s="219" t="s">
        <v>1489</v>
      </c>
      <c r="C37" s="219"/>
      <c r="D37" s="219"/>
      <c r="E37" s="219"/>
      <c r="F37" s="51" t="s">
        <v>216</v>
      </c>
      <c r="G37" s="150"/>
      <c r="H37" s="123" t="s">
        <v>680</v>
      </c>
      <c r="I37" s="47" t="s">
        <v>1039</v>
      </c>
      <c r="J37" s="47" t="s">
        <v>179</v>
      </c>
      <c r="K37" s="47" t="s">
        <v>596</v>
      </c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71"/>
    </row>
    <row r="38" spans="1:29" ht="9" customHeight="1" x14ac:dyDescent="0.2">
      <c r="A38" s="39" t="s">
        <v>141</v>
      </c>
      <c r="B38" s="217" t="s">
        <v>958</v>
      </c>
      <c r="C38" s="217"/>
      <c r="D38" s="217"/>
      <c r="E38" s="217"/>
      <c r="F38" s="38" t="s">
        <v>216</v>
      </c>
      <c r="G38" s="131"/>
      <c r="H38" s="121" t="s">
        <v>665</v>
      </c>
      <c r="I38" s="41" t="s">
        <v>480</v>
      </c>
      <c r="J38" s="41" t="s">
        <v>477</v>
      </c>
      <c r="K38" s="41" t="s">
        <v>1036</v>
      </c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39" t="s">
        <v>109</v>
      </c>
      <c r="B39" s="217" t="s">
        <v>1490</v>
      </c>
      <c r="C39" s="217"/>
      <c r="D39" s="217"/>
      <c r="E39" s="217"/>
      <c r="F39" s="38" t="s">
        <v>216</v>
      </c>
      <c r="G39" s="131"/>
      <c r="H39" s="121" t="s">
        <v>653</v>
      </c>
      <c r="I39" s="41" t="s">
        <v>1004</v>
      </c>
      <c r="J39" s="41" t="s">
        <v>1003</v>
      </c>
      <c r="K39" s="41" t="s">
        <v>1002</v>
      </c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52" t="s">
        <v>141</v>
      </c>
      <c r="B40" s="219" t="s">
        <v>1491</v>
      </c>
      <c r="C40" s="219"/>
      <c r="D40" s="219"/>
      <c r="E40" s="219"/>
      <c r="F40" s="51" t="s">
        <v>139</v>
      </c>
      <c r="G40" s="150"/>
      <c r="H40" s="123" t="s">
        <v>866</v>
      </c>
      <c r="I40" s="47" t="s">
        <v>1001</v>
      </c>
      <c r="J40" s="47" t="s">
        <v>999</v>
      </c>
      <c r="K40" s="47" t="s">
        <v>882</v>
      </c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71"/>
    </row>
    <row r="41" spans="1:29" ht="9" customHeight="1" x14ac:dyDescent="0.2">
      <c r="A41" s="39" t="s">
        <v>141</v>
      </c>
      <c r="B41" s="217" t="s">
        <v>1492</v>
      </c>
      <c r="C41" s="217"/>
      <c r="D41" s="217"/>
      <c r="E41" s="217"/>
      <c r="F41" s="38" t="s">
        <v>139</v>
      </c>
      <c r="G41" s="131"/>
      <c r="H41" s="121" t="s">
        <v>1163</v>
      </c>
      <c r="I41" s="41" t="s">
        <v>1209</v>
      </c>
      <c r="J41" s="41" t="s">
        <v>132</v>
      </c>
      <c r="K41" s="41" t="s">
        <v>1160</v>
      </c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52" t="s">
        <v>141</v>
      </c>
      <c r="B42" s="219" t="s">
        <v>1494</v>
      </c>
      <c r="C42" s="219"/>
      <c r="D42" s="219"/>
      <c r="E42" s="219"/>
      <c r="F42" s="51" t="s">
        <v>1493</v>
      </c>
      <c r="G42" s="150"/>
      <c r="H42" s="123" t="s">
        <v>587</v>
      </c>
      <c r="I42" s="109" t="s">
        <v>1525</v>
      </c>
      <c r="J42" s="109" t="s">
        <v>1524</v>
      </c>
      <c r="K42" s="109" t="s">
        <v>1523</v>
      </c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71"/>
    </row>
    <row r="43" spans="1:29" ht="9" customHeight="1" x14ac:dyDescent="0.2">
      <c r="A43" s="52" t="s">
        <v>141</v>
      </c>
      <c r="B43" s="219" t="s">
        <v>1495</v>
      </c>
      <c r="C43" s="219"/>
      <c r="D43" s="219"/>
      <c r="E43" s="219"/>
      <c r="F43" s="51" t="s">
        <v>139</v>
      </c>
      <c r="G43" s="124" t="s">
        <v>1016</v>
      </c>
      <c r="H43" s="123" t="s">
        <v>1353</v>
      </c>
      <c r="I43" s="47" t="s">
        <v>400</v>
      </c>
      <c r="J43" s="47" t="s">
        <v>397</v>
      </c>
      <c r="K43" s="47" t="s">
        <v>861</v>
      </c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71"/>
    </row>
    <row r="44" spans="1:29" ht="9" customHeight="1" x14ac:dyDescent="0.2">
      <c r="A44" s="39" t="s">
        <v>141</v>
      </c>
      <c r="B44" s="217" t="s">
        <v>1497</v>
      </c>
      <c r="C44" s="217"/>
      <c r="D44" s="217"/>
      <c r="E44" s="217"/>
      <c r="F44" s="38" t="s">
        <v>139</v>
      </c>
      <c r="G44" s="122" t="s">
        <v>1077</v>
      </c>
      <c r="H44" s="121" t="s">
        <v>567</v>
      </c>
      <c r="I44" s="41" t="s">
        <v>566</v>
      </c>
      <c r="J44" s="41" t="s">
        <v>869</v>
      </c>
      <c r="K44" s="41" t="s">
        <v>978</v>
      </c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39" t="s">
        <v>141</v>
      </c>
      <c r="B45" s="217" t="s">
        <v>1522</v>
      </c>
      <c r="C45" s="217"/>
      <c r="D45" s="217"/>
      <c r="E45" s="217"/>
      <c r="F45" s="38" t="s">
        <v>139</v>
      </c>
      <c r="G45" s="122" t="s">
        <v>1221</v>
      </c>
      <c r="H45" s="121" t="s">
        <v>969</v>
      </c>
      <c r="I45" s="41" t="s">
        <v>968</v>
      </c>
      <c r="J45" s="41" t="s">
        <v>862</v>
      </c>
      <c r="K45" s="41" t="s">
        <v>967</v>
      </c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39" t="s">
        <v>109</v>
      </c>
      <c r="B46" s="217" t="s">
        <v>1499</v>
      </c>
      <c r="C46" s="217"/>
      <c r="D46" s="217"/>
      <c r="E46" s="217"/>
      <c r="F46" s="38" t="s">
        <v>139</v>
      </c>
      <c r="G46" s="122" t="s">
        <v>336</v>
      </c>
      <c r="H46" s="121" t="s">
        <v>837</v>
      </c>
      <c r="I46" s="41" t="s">
        <v>802</v>
      </c>
      <c r="J46" s="41" t="s">
        <v>330</v>
      </c>
      <c r="K46" s="41" t="s">
        <v>1380</v>
      </c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39" t="s">
        <v>109</v>
      </c>
      <c r="B47" s="217" t="s">
        <v>1500</v>
      </c>
      <c r="C47" s="217"/>
      <c r="D47" s="217"/>
      <c r="E47" s="217"/>
      <c r="F47" s="38" t="s">
        <v>139</v>
      </c>
      <c r="G47" s="122" t="s">
        <v>772</v>
      </c>
      <c r="H47" s="121" t="s">
        <v>513</v>
      </c>
      <c r="I47" s="41" t="s">
        <v>512</v>
      </c>
      <c r="J47" s="41" t="s">
        <v>486</v>
      </c>
      <c r="K47" s="41" t="s">
        <v>488</v>
      </c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39" t="s">
        <v>141</v>
      </c>
      <c r="B48" s="217" t="s">
        <v>140</v>
      </c>
      <c r="C48" s="217"/>
      <c r="D48" s="217"/>
      <c r="E48" s="217"/>
      <c r="F48" s="38" t="s">
        <v>139</v>
      </c>
      <c r="G48" s="120" t="s">
        <v>308</v>
      </c>
      <c r="H48" s="119" t="s">
        <v>498</v>
      </c>
      <c r="I48" s="34" t="s">
        <v>497</v>
      </c>
      <c r="J48" s="34" t="s">
        <v>303</v>
      </c>
      <c r="K48" s="34" t="s">
        <v>1375</v>
      </c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212" t="s">
        <v>124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0"/>
    </row>
    <row r="50" spans="1:29" ht="9" customHeight="1" x14ac:dyDescent="0.2">
      <c r="A50" s="207" t="s">
        <v>109</v>
      </c>
      <c r="B50" s="208"/>
      <c r="C50" s="25" t="s">
        <v>123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190" t="s">
        <v>122</v>
      </c>
      <c r="B51" s="191"/>
      <c r="C51" s="25" t="s">
        <v>121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190" t="s">
        <v>120</v>
      </c>
      <c r="B52" s="191"/>
      <c r="C52" s="25" t="s">
        <v>119</v>
      </c>
      <c r="D52" s="22"/>
      <c r="E52" s="29" t="s">
        <v>118</v>
      </c>
      <c r="F52" s="25" t="s">
        <v>117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9" t="s">
        <v>116</v>
      </c>
      <c r="F53" s="25" t="s">
        <v>115</v>
      </c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190" t="s">
        <v>113</v>
      </c>
      <c r="B55" s="191"/>
      <c r="C55" s="25" t="s">
        <v>1521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190" t="s">
        <v>113</v>
      </c>
      <c r="B56" s="191"/>
      <c r="C56" s="25" t="s">
        <v>1520</v>
      </c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190" t="s">
        <v>109</v>
      </c>
      <c r="B57" s="191"/>
      <c r="C57" s="25" t="s">
        <v>108</v>
      </c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2">
    <mergeCell ref="A2:C3"/>
    <mergeCell ref="D2:D6"/>
    <mergeCell ref="E2:H5"/>
    <mergeCell ref="I2:Z4"/>
    <mergeCell ref="AA2:AC2"/>
    <mergeCell ref="A4:C6"/>
    <mergeCell ref="E6:H6"/>
    <mergeCell ref="I5:Z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E10:F10"/>
    <mergeCell ref="E9:F9"/>
    <mergeCell ref="B18:E18"/>
    <mergeCell ref="B19:E19"/>
    <mergeCell ref="B20:E20"/>
    <mergeCell ref="B21:E21"/>
    <mergeCell ref="B22:E22"/>
    <mergeCell ref="B23:E23"/>
    <mergeCell ref="G7:Z7"/>
    <mergeCell ref="E8:F8"/>
    <mergeCell ref="E7:F7"/>
    <mergeCell ref="B24:E24"/>
    <mergeCell ref="B25:E25"/>
    <mergeCell ref="B45:E45"/>
    <mergeCell ref="B46:E46"/>
    <mergeCell ref="B47:E47"/>
    <mergeCell ref="B36:E36"/>
    <mergeCell ref="B37:E37"/>
    <mergeCell ref="B38:E38"/>
    <mergeCell ref="B39:E39"/>
    <mergeCell ref="B40:E40"/>
    <mergeCell ref="B41:E41"/>
    <mergeCell ref="E29:F29"/>
    <mergeCell ref="E28:F28"/>
    <mergeCell ref="E30:F30"/>
    <mergeCell ref="B32:E32"/>
    <mergeCell ref="B33:E33"/>
    <mergeCell ref="G28:K28"/>
    <mergeCell ref="B42:E42"/>
    <mergeCell ref="B43:E43"/>
    <mergeCell ref="B44:E44"/>
    <mergeCell ref="A57:B57"/>
    <mergeCell ref="A49:M49"/>
    <mergeCell ref="A50:B50"/>
    <mergeCell ref="A51:B51"/>
    <mergeCell ref="A52:B52"/>
    <mergeCell ref="A55:B55"/>
    <mergeCell ref="A56:B56"/>
    <mergeCell ref="B48:E48"/>
    <mergeCell ref="E31:F31"/>
    <mergeCell ref="B34:E34"/>
    <mergeCell ref="B35:E35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7"/>
  <sheetViews>
    <sheetView tabSelected="1" workbookViewId="0">
      <selection activeCell="B62" sqref="B62:I62"/>
    </sheetView>
  </sheetViews>
  <sheetFormatPr defaultRowHeight="15" x14ac:dyDescent="0.25"/>
  <cols>
    <col min="1" max="1" width="0.42578125" customWidth="1"/>
    <col min="2" max="2" width="12.7109375" customWidth="1"/>
    <col min="3" max="6" width="13.7109375" customWidth="1"/>
    <col min="7" max="9" width="12.7109375" customWidth="1"/>
  </cols>
  <sheetData>
    <row r="1" spans="2:9" ht="3" customHeight="1" x14ac:dyDescent="0.25"/>
    <row r="2" spans="2:9" ht="19.5" x14ac:dyDescent="0.25">
      <c r="B2" s="294" t="s">
        <v>106</v>
      </c>
      <c r="C2" s="294" t="s">
        <v>106</v>
      </c>
      <c r="D2" s="294" t="s">
        <v>106</v>
      </c>
      <c r="E2" s="294" t="s">
        <v>106</v>
      </c>
      <c r="F2" s="294" t="s">
        <v>106</v>
      </c>
      <c r="G2" s="294" t="s">
        <v>106</v>
      </c>
      <c r="H2" s="294" t="s">
        <v>106</v>
      </c>
      <c r="I2" s="294" t="s">
        <v>106</v>
      </c>
    </row>
    <row r="3" spans="2:9" ht="21.2" customHeight="1" thickBot="1" x14ac:dyDescent="0.3">
      <c r="B3" s="293" t="s">
        <v>105</v>
      </c>
      <c r="C3" s="293" t="s">
        <v>105</v>
      </c>
      <c r="D3" s="293" t="s">
        <v>105</v>
      </c>
      <c r="E3" s="293" t="s">
        <v>105</v>
      </c>
      <c r="F3" s="293" t="s">
        <v>105</v>
      </c>
      <c r="G3" s="293" t="s">
        <v>105</v>
      </c>
      <c r="H3" s="293" t="s">
        <v>105</v>
      </c>
      <c r="I3" s="293" t="s">
        <v>105</v>
      </c>
    </row>
    <row r="4" spans="2:9" ht="15.75" thickBot="1" x14ac:dyDescent="0.3">
      <c r="B4" s="17"/>
      <c r="C4" s="292" t="s">
        <v>104</v>
      </c>
      <c r="D4" s="292" t="s">
        <v>104</v>
      </c>
      <c r="E4" s="292" t="s">
        <v>104</v>
      </c>
      <c r="F4" s="292" t="s">
        <v>104</v>
      </c>
      <c r="G4" s="292" t="s">
        <v>104</v>
      </c>
      <c r="H4" s="292" t="s">
        <v>104</v>
      </c>
      <c r="I4" s="291" t="s">
        <v>104</v>
      </c>
    </row>
    <row r="5" spans="2:9" ht="16.7" customHeight="1" thickTop="1" x14ac:dyDescent="0.25">
      <c r="B5" s="290" t="s">
        <v>62</v>
      </c>
      <c r="C5" s="162" t="s">
        <v>103</v>
      </c>
      <c r="D5" s="162" t="s">
        <v>103</v>
      </c>
      <c r="E5" s="162" t="s">
        <v>103</v>
      </c>
      <c r="F5" s="162" t="s">
        <v>103</v>
      </c>
      <c r="G5" s="162" t="s">
        <v>103</v>
      </c>
      <c r="H5" s="162" t="s">
        <v>103</v>
      </c>
      <c r="I5" s="163" t="s">
        <v>103</v>
      </c>
    </row>
    <row r="6" spans="2:9" ht="16.7" customHeight="1" x14ac:dyDescent="0.25">
      <c r="B6" s="290" t="s">
        <v>61</v>
      </c>
      <c r="C6" s="162" t="s">
        <v>102</v>
      </c>
      <c r="D6" s="162" t="s">
        <v>102</v>
      </c>
      <c r="E6" s="162" t="s">
        <v>102</v>
      </c>
      <c r="F6" s="162" t="s">
        <v>102</v>
      </c>
      <c r="G6" s="162" t="s">
        <v>102</v>
      </c>
      <c r="H6" s="162" t="s">
        <v>102</v>
      </c>
      <c r="I6" s="163" t="s">
        <v>102</v>
      </c>
    </row>
    <row r="7" spans="2:9" ht="16.7" customHeight="1" x14ac:dyDescent="0.25">
      <c r="B7" s="290" t="s">
        <v>60</v>
      </c>
      <c r="C7" s="162" t="s">
        <v>101</v>
      </c>
      <c r="D7" s="162" t="s">
        <v>101</v>
      </c>
      <c r="E7" s="162" t="s">
        <v>101</v>
      </c>
      <c r="F7" s="162" t="s">
        <v>101</v>
      </c>
      <c r="G7" s="162" t="s">
        <v>101</v>
      </c>
      <c r="H7" s="162" t="s">
        <v>101</v>
      </c>
      <c r="I7" s="163" t="s">
        <v>101</v>
      </c>
    </row>
    <row r="8" spans="2:9" ht="16.7" customHeight="1" x14ac:dyDescent="0.25">
      <c r="B8" s="290" t="s">
        <v>59</v>
      </c>
      <c r="C8" s="162" t="s">
        <v>100</v>
      </c>
      <c r="D8" s="162" t="s">
        <v>100</v>
      </c>
      <c r="E8" s="162" t="s">
        <v>100</v>
      </c>
      <c r="F8" s="162" t="s">
        <v>100</v>
      </c>
      <c r="G8" s="162" t="s">
        <v>100</v>
      </c>
      <c r="H8" s="162" t="s">
        <v>100</v>
      </c>
      <c r="I8" s="163" t="s">
        <v>100</v>
      </c>
    </row>
    <row r="9" spans="2:9" ht="16.7" customHeight="1" x14ac:dyDescent="0.25">
      <c r="B9" s="290" t="s">
        <v>58</v>
      </c>
      <c r="C9" s="162" t="s">
        <v>99</v>
      </c>
      <c r="D9" s="162" t="s">
        <v>99</v>
      </c>
      <c r="E9" s="162" t="s">
        <v>99</v>
      </c>
      <c r="F9" s="162" t="s">
        <v>99</v>
      </c>
      <c r="G9" s="162" t="s">
        <v>99</v>
      </c>
      <c r="H9" s="162" t="s">
        <v>99</v>
      </c>
      <c r="I9" s="163" t="s">
        <v>99</v>
      </c>
    </row>
    <row r="10" spans="2:9" ht="16.7" customHeight="1" x14ac:dyDescent="0.25">
      <c r="B10" s="290" t="s">
        <v>57</v>
      </c>
      <c r="C10" s="162" t="s">
        <v>98</v>
      </c>
      <c r="D10" s="162" t="s">
        <v>98</v>
      </c>
      <c r="E10" s="162" t="s">
        <v>98</v>
      </c>
      <c r="F10" s="162" t="s">
        <v>98</v>
      </c>
      <c r="G10" s="162" t="s">
        <v>98</v>
      </c>
      <c r="H10" s="162" t="s">
        <v>98</v>
      </c>
      <c r="I10" s="163" t="s">
        <v>98</v>
      </c>
    </row>
    <row r="11" spans="2:9" ht="16.7" customHeight="1" x14ac:dyDescent="0.25">
      <c r="B11" s="290" t="s">
        <v>56</v>
      </c>
      <c r="C11" s="162" t="s">
        <v>97</v>
      </c>
      <c r="D11" s="162" t="s">
        <v>97</v>
      </c>
      <c r="E11" s="162" t="s">
        <v>97</v>
      </c>
      <c r="F11" s="162" t="s">
        <v>97</v>
      </c>
      <c r="G11" s="162" t="s">
        <v>97</v>
      </c>
      <c r="H11" s="162" t="s">
        <v>97</v>
      </c>
      <c r="I11" s="163" t="s">
        <v>97</v>
      </c>
    </row>
    <row r="12" spans="2:9" ht="16.7" customHeight="1" thickBot="1" x14ac:dyDescent="0.3">
      <c r="B12" s="290" t="s">
        <v>55</v>
      </c>
      <c r="C12" s="162" t="s">
        <v>96</v>
      </c>
      <c r="D12" s="162" t="s">
        <v>96</v>
      </c>
      <c r="E12" s="162" t="s">
        <v>96</v>
      </c>
      <c r="F12" s="162" t="s">
        <v>96</v>
      </c>
      <c r="G12" s="162" t="s">
        <v>96</v>
      </c>
      <c r="H12" s="162" t="s">
        <v>96</v>
      </c>
      <c r="I12" s="163" t="s">
        <v>96</v>
      </c>
    </row>
    <row r="13" spans="2:9" ht="16.5" customHeight="1" thickBot="1" x14ac:dyDescent="0.3">
      <c r="B13" s="272" t="s">
        <v>95</v>
      </c>
      <c r="C13" s="271" t="s">
        <v>95</v>
      </c>
      <c r="D13" s="271" t="s">
        <v>95</v>
      </c>
      <c r="E13" s="271" t="s">
        <v>95</v>
      </c>
      <c r="F13" s="271" t="s">
        <v>95</v>
      </c>
      <c r="G13" s="271" t="s">
        <v>95</v>
      </c>
      <c r="H13" s="271" t="s">
        <v>95</v>
      </c>
      <c r="I13" s="270" t="s">
        <v>95</v>
      </c>
    </row>
    <row r="14" spans="2:9" ht="184.15" customHeight="1" thickTop="1" x14ac:dyDescent="0.25">
      <c r="B14" s="167" t="s">
        <v>1653</v>
      </c>
      <c r="C14" s="168"/>
      <c r="D14" s="168"/>
      <c r="E14" s="168"/>
      <c r="F14" s="168"/>
      <c r="G14" s="168"/>
      <c r="H14" s="168"/>
      <c r="I14" s="169"/>
    </row>
    <row r="15" spans="2:9" ht="153.75" customHeight="1" thickBot="1" x14ac:dyDescent="0.3">
      <c r="B15" s="167" t="s">
        <v>1652</v>
      </c>
      <c r="C15" s="168"/>
      <c r="D15" s="168"/>
      <c r="E15" s="168"/>
      <c r="F15" s="168"/>
      <c r="G15" s="168"/>
      <c r="H15" s="168"/>
      <c r="I15" s="169"/>
    </row>
    <row r="16" spans="2:9" ht="16.5" customHeight="1" thickBot="1" x14ac:dyDescent="0.3">
      <c r="B16" s="272" t="s">
        <v>94</v>
      </c>
      <c r="C16" s="271" t="s">
        <v>94</v>
      </c>
      <c r="D16" s="271" t="s">
        <v>94</v>
      </c>
      <c r="E16" s="271" t="s">
        <v>94</v>
      </c>
      <c r="F16" s="271" t="s">
        <v>94</v>
      </c>
      <c r="G16" s="271" t="s">
        <v>94</v>
      </c>
      <c r="H16" s="271" t="s">
        <v>94</v>
      </c>
      <c r="I16" s="270" t="s">
        <v>94</v>
      </c>
    </row>
    <row r="17" spans="2:9" ht="108" customHeight="1" thickTop="1" thickBot="1" x14ac:dyDescent="0.3">
      <c r="B17" s="164" t="s">
        <v>93</v>
      </c>
      <c r="C17" s="165" t="s">
        <v>93</v>
      </c>
      <c r="D17" s="165" t="s">
        <v>93</v>
      </c>
      <c r="E17" s="165" t="s">
        <v>93</v>
      </c>
      <c r="F17" s="165" t="s">
        <v>93</v>
      </c>
      <c r="G17" s="165" t="s">
        <v>93</v>
      </c>
      <c r="H17" s="165" t="s">
        <v>93</v>
      </c>
      <c r="I17" s="166" t="s">
        <v>93</v>
      </c>
    </row>
    <row r="18" spans="2:9" ht="16.5" customHeight="1" thickBot="1" x14ac:dyDescent="0.3">
      <c r="B18" s="272" t="s">
        <v>92</v>
      </c>
      <c r="C18" s="271" t="s">
        <v>92</v>
      </c>
      <c r="D18" s="271" t="s">
        <v>92</v>
      </c>
      <c r="E18" s="271" t="s">
        <v>92</v>
      </c>
      <c r="F18" s="271" t="s">
        <v>92</v>
      </c>
      <c r="G18" s="271" t="s">
        <v>92</v>
      </c>
      <c r="H18" s="271" t="s">
        <v>92</v>
      </c>
      <c r="I18" s="270" t="s">
        <v>92</v>
      </c>
    </row>
    <row r="19" spans="2:9" ht="77.650000000000006" customHeight="1" thickTop="1" x14ac:dyDescent="0.25">
      <c r="B19" s="167" t="s">
        <v>1651</v>
      </c>
      <c r="C19" s="168"/>
      <c r="D19" s="168"/>
      <c r="E19" s="168"/>
      <c r="F19" s="168"/>
      <c r="G19" s="168"/>
      <c r="H19" s="168"/>
      <c r="I19" s="169"/>
    </row>
    <row r="20" spans="2:9" ht="77.650000000000006" customHeight="1" thickBot="1" x14ac:dyDescent="0.3">
      <c r="B20" s="167" t="s">
        <v>1650</v>
      </c>
      <c r="C20" s="168"/>
      <c r="D20" s="168"/>
      <c r="E20" s="168"/>
      <c r="F20" s="168"/>
      <c r="G20" s="168"/>
      <c r="H20" s="168"/>
      <c r="I20" s="169"/>
    </row>
    <row r="21" spans="2:9" ht="16.5" customHeight="1" thickBot="1" x14ac:dyDescent="0.3">
      <c r="B21" s="272" t="s">
        <v>91</v>
      </c>
      <c r="C21" s="271" t="s">
        <v>91</v>
      </c>
      <c r="D21" s="271" t="s">
        <v>91</v>
      </c>
      <c r="E21" s="271" t="s">
        <v>91</v>
      </c>
      <c r="F21" s="271" t="s">
        <v>91</v>
      </c>
      <c r="G21" s="271" t="s">
        <v>91</v>
      </c>
      <c r="H21" s="271" t="s">
        <v>91</v>
      </c>
      <c r="I21" s="270" t="s">
        <v>91</v>
      </c>
    </row>
    <row r="22" spans="2:9" ht="47.25" customHeight="1" thickTop="1" thickBot="1" x14ac:dyDescent="0.3">
      <c r="B22" s="164" t="s">
        <v>90</v>
      </c>
      <c r="C22" s="165" t="s">
        <v>90</v>
      </c>
      <c r="D22" s="165" t="s">
        <v>90</v>
      </c>
      <c r="E22" s="165" t="s">
        <v>90</v>
      </c>
      <c r="F22" s="165" t="s">
        <v>90</v>
      </c>
      <c r="G22" s="165" t="s">
        <v>90</v>
      </c>
      <c r="H22" s="165" t="s">
        <v>90</v>
      </c>
      <c r="I22" s="166" t="s">
        <v>90</v>
      </c>
    </row>
    <row r="23" spans="2:9" ht="16.5" customHeight="1" thickBot="1" x14ac:dyDescent="0.3">
      <c r="B23" s="272" t="s">
        <v>89</v>
      </c>
      <c r="C23" s="271" t="s">
        <v>89</v>
      </c>
      <c r="D23" s="271" t="s">
        <v>89</v>
      </c>
      <c r="E23" s="271" t="s">
        <v>89</v>
      </c>
      <c r="F23" s="271" t="s">
        <v>89</v>
      </c>
      <c r="G23" s="271" t="s">
        <v>89</v>
      </c>
      <c r="H23" s="271" t="s">
        <v>89</v>
      </c>
      <c r="I23" s="270" t="s">
        <v>89</v>
      </c>
    </row>
    <row r="24" spans="2:9" ht="138.6" customHeight="1" thickTop="1" x14ac:dyDescent="0.25">
      <c r="B24" s="167" t="s">
        <v>1649</v>
      </c>
      <c r="C24" s="168"/>
      <c r="D24" s="168"/>
      <c r="E24" s="168"/>
      <c r="F24" s="168"/>
      <c r="G24" s="168"/>
      <c r="H24" s="168"/>
      <c r="I24" s="169"/>
    </row>
    <row r="25" spans="2:9" ht="138.6" customHeight="1" thickBot="1" x14ac:dyDescent="0.3">
      <c r="B25" s="167" t="s">
        <v>1648</v>
      </c>
      <c r="C25" s="168"/>
      <c r="D25" s="168"/>
      <c r="E25" s="168"/>
      <c r="F25" s="168"/>
      <c r="G25" s="168"/>
      <c r="H25" s="168"/>
      <c r="I25" s="169"/>
    </row>
    <row r="26" spans="2:9" ht="16.5" customHeight="1" thickBot="1" x14ac:dyDescent="0.3">
      <c r="B26" s="272" t="s">
        <v>88</v>
      </c>
      <c r="C26" s="271" t="s">
        <v>88</v>
      </c>
      <c r="D26" s="271" t="s">
        <v>88</v>
      </c>
      <c r="E26" s="271" t="s">
        <v>88</v>
      </c>
      <c r="F26" s="271" t="s">
        <v>88</v>
      </c>
      <c r="G26" s="271" t="s">
        <v>88</v>
      </c>
      <c r="H26" s="271" t="s">
        <v>88</v>
      </c>
      <c r="I26" s="270" t="s">
        <v>88</v>
      </c>
    </row>
    <row r="27" spans="2:9" ht="138.6" customHeight="1" thickTop="1" thickBot="1" x14ac:dyDescent="0.3">
      <c r="B27" s="164" t="s">
        <v>87</v>
      </c>
      <c r="C27" s="165" t="s">
        <v>87</v>
      </c>
      <c r="D27" s="165" t="s">
        <v>87</v>
      </c>
      <c r="E27" s="165" t="s">
        <v>87</v>
      </c>
      <c r="F27" s="165" t="s">
        <v>87</v>
      </c>
      <c r="G27" s="165" t="s">
        <v>87</v>
      </c>
      <c r="H27" s="165" t="s">
        <v>87</v>
      </c>
      <c r="I27" s="166" t="s">
        <v>87</v>
      </c>
    </row>
    <row r="28" spans="2:9" ht="16.5" customHeight="1" thickBot="1" x14ac:dyDescent="0.3">
      <c r="B28" s="272" t="s">
        <v>86</v>
      </c>
      <c r="C28" s="271" t="s">
        <v>86</v>
      </c>
      <c r="D28" s="271" t="s">
        <v>86</v>
      </c>
      <c r="E28" s="271" t="s">
        <v>86</v>
      </c>
      <c r="F28" s="271" t="s">
        <v>86</v>
      </c>
      <c r="G28" s="271" t="s">
        <v>86</v>
      </c>
      <c r="H28" s="271" t="s">
        <v>86</v>
      </c>
      <c r="I28" s="270" t="s">
        <v>86</v>
      </c>
    </row>
    <row r="29" spans="2:9" ht="62.45" customHeight="1" thickTop="1" x14ac:dyDescent="0.25">
      <c r="B29" s="167" t="s">
        <v>1647</v>
      </c>
      <c r="C29" s="168"/>
      <c r="D29" s="168"/>
      <c r="E29" s="168"/>
      <c r="F29" s="168"/>
      <c r="G29" s="168"/>
      <c r="H29" s="168"/>
      <c r="I29" s="169"/>
    </row>
    <row r="30" spans="2:9" ht="77.650000000000006" customHeight="1" thickBot="1" x14ac:dyDescent="0.3">
      <c r="B30" s="167" t="s">
        <v>1646</v>
      </c>
      <c r="C30" s="168"/>
      <c r="D30" s="168"/>
      <c r="E30" s="168"/>
      <c r="F30" s="168"/>
      <c r="G30" s="168"/>
      <c r="H30" s="168"/>
      <c r="I30" s="169"/>
    </row>
    <row r="31" spans="2:9" ht="16.5" customHeight="1" thickBot="1" x14ac:dyDescent="0.3">
      <c r="B31" s="272" t="s">
        <v>85</v>
      </c>
      <c r="C31" s="271" t="s">
        <v>85</v>
      </c>
      <c r="D31" s="271" t="s">
        <v>85</v>
      </c>
      <c r="E31" s="271" t="s">
        <v>85</v>
      </c>
      <c r="F31" s="271" t="s">
        <v>85</v>
      </c>
      <c r="G31" s="271" t="s">
        <v>85</v>
      </c>
      <c r="H31" s="271" t="s">
        <v>85</v>
      </c>
      <c r="I31" s="270" t="s">
        <v>85</v>
      </c>
    </row>
    <row r="32" spans="2:9" ht="77.650000000000006" customHeight="1" thickTop="1" thickBot="1" x14ac:dyDescent="0.3">
      <c r="B32" s="164" t="s">
        <v>84</v>
      </c>
      <c r="C32" s="165" t="s">
        <v>84</v>
      </c>
      <c r="D32" s="165" t="s">
        <v>84</v>
      </c>
      <c r="E32" s="165" t="s">
        <v>84</v>
      </c>
      <c r="F32" s="165" t="s">
        <v>84</v>
      </c>
      <c r="G32" s="165" t="s">
        <v>84</v>
      </c>
      <c r="H32" s="165" t="s">
        <v>84</v>
      </c>
      <c r="I32" s="166" t="s">
        <v>84</v>
      </c>
    </row>
    <row r="33" spans="2:9" ht="16.5" customHeight="1" thickBot="1" x14ac:dyDescent="0.3">
      <c r="B33" s="272" t="s">
        <v>83</v>
      </c>
      <c r="C33" s="271" t="s">
        <v>83</v>
      </c>
      <c r="D33" s="271" t="s">
        <v>83</v>
      </c>
      <c r="E33" s="271" t="s">
        <v>83</v>
      </c>
      <c r="F33" s="271" t="s">
        <v>83</v>
      </c>
      <c r="G33" s="271" t="s">
        <v>83</v>
      </c>
      <c r="H33" s="271" t="s">
        <v>83</v>
      </c>
      <c r="I33" s="270" t="s">
        <v>83</v>
      </c>
    </row>
    <row r="34" spans="2:9" ht="31.9" customHeight="1" thickTop="1" x14ac:dyDescent="0.25">
      <c r="B34" s="167" t="s">
        <v>1645</v>
      </c>
      <c r="C34" s="168"/>
      <c r="D34" s="168"/>
      <c r="E34" s="168"/>
      <c r="F34" s="168"/>
      <c r="G34" s="168"/>
      <c r="H34" s="168"/>
      <c r="I34" s="169"/>
    </row>
    <row r="35" spans="2:9" ht="47.25" customHeight="1" thickBot="1" x14ac:dyDescent="0.3">
      <c r="B35" s="167" t="s">
        <v>1644</v>
      </c>
      <c r="C35" s="168"/>
      <c r="D35" s="168"/>
      <c r="E35" s="168"/>
      <c r="F35" s="168"/>
      <c r="G35" s="168"/>
      <c r="H35" s="168"/>
      <c r="I35" s="169"/>
    </row>
    <row r="36" spans="2:9" ht="16.5" customHeight="1" thickBot="1" x14ac:dyDescent="0.3">
      <c r="B36" s="272" t="s">
        <v>82</v>
      </c>
      <c r="C36" s="271" t="s">
        <v>82</v>
      </c>
      <c r="D36" s="271" t="s">
        <v>82</v>
      </c>
      <c r="E36" s="271" t="s">
        <v>82</v>
      </c>
      <c r="F36" s="271" t="s">
        <v>82</v>
      </c>
      <c r="G36" s="271" t="s">
        <v>82</v>
      </c>
      <c r="H36" s="271" t="s">
        <v>82</v>
      </c>
      <c r="I36" s="270" t="s">
        <v>82</v>
      </c>
    </row>
    <row r="37" spans="2:9" ht="47.25" customHeight="1" thickTop="1" thickBot="1" x14ac:dyDescent="0.3">
      <c r="B37" s="164" t="s">
        <v>81</v>
      </c>
      <c r="C37" s="165" t="s">
        <v>81</v>
      </c>
      <c r="D37" s="165" t="s">
        <v>81</v>
      </c>
      <c r="E37" s="165" t="s">
        <v>81</v>
      </c>
      <c r="F37" s="165" t="s">
        <v>81</v>
      </c>
      <c r="G37" s="165" t="s">
        <v>81</v>
      </c>
      <c r="H37" s="165" t="s">
        <v>81</v>
      </c>
      <c r="I37" s="166" t="s">
        <v>81</v>
      </c>
    </row>
    <row r="38" spans="2:9" ht="16.5" customHeight="1" thickBot="1" x14ac:dyDescent="0.3">
      <c r="B38" s="272" t="s">
        <v>80</v>
      </c>
      <c r="C38" s="271" t="s">
        <v>80</v>
      </c>
      <c r="D38" s="271" t="s">
        <v>80</v>
      </c>
      <c r="E38" s="271" t="s">
        <v>80</v>
      </c>
      <c r="F38" s="271" t="s">
        <v>80</v>
      </c>
      <c r="G38" s="271" t="s">
        <v>80</v>
      </c>
      <c r="H38" s="271" t="s">
        <v>80</v>
      </c>
      <c r="I38" s="270" t="s">
        <v>80</v>
      </c>
    </row>
    <row r="39" spans="2:9" ht="77.650000000000006" customHeight="1" thickTop="1" x14ac:dyDescent="0.25">
      <c r="B39" s="167" t="s">
        <v>1643</v>
      </c>
      <c r="C39" s="168"/>
      <c r="D39" s="168"/>
      <c r="E39" s="168"/>
      <c r="F39" s="168"/>
      <c r="G39" s="168"/>
      <c r="H39" s="168"/>
      <c r="I39" s="169"/>
    </row>
    <row r="40" spans="2:9" ht="62.45" customHeight="1" thickBot="1" x14ac:dyDescent="0.3">
      <c r="B40" s="167" t="s">
        <v>1642</v>
      </c>
      <c r="C40" s="168"/>
      <c r="D40" s="168"/>
      <c r="E40" s="168"/>
      <c r="F40" s="168"/>
      <c r="G40" s="168"/>
      <c r="H40" s="168"/>
      <c r="I40" s="169"/>
    </row>
    <row r="41" spans="2:9" ht="16.5" customHeight="1" thickBot="1" x14ac:dyDescent="0.3">
      <c r="B41" s="272" t="s">
        <v>79</v>
      </c>
      <c r="C41" s="271" t="s">
        <v>79</v>
      </c>
      <c r="D41" s="271" t="s">
        <v>79</v>
      </c>
      <c r="E41" s="271" t="s">
        <v>79</v>
      </c>
      <c r="F41" s="271" t="s">
        <v>79</v>
      </c>
      <c r="G41" s="271" t="s">
        <v>79</v>
      </c>
      <c r="H41" s="271" t="s">
        <v>79</v>
      </c>
      <c r="I41" s="270" t="s">
        <v>79</v>
      </c>
    </row>
    <row r="42" spans="2:9" ht="62.45" customHeight="1" thickTop="1" thickBot="1" x14ac:dyDescent="0.3">
      <c r="B42" s="164" t="s">
        <v>78</v>
      </c>
      <c r="C42" s="165" t="s">
        <v>78</v>
      </c>
      <c r="D42" s="165" t="s">
        <v>78</v>
      </c>
      <c r="E42" s="165" t="s">
        <v>78</v>
      </c>
      <c r="F42" s="165" t="s">
        <v>78</v>
      </c>
      <c r="G42" s="165" t="s">
        <v>78</v>
      </c>
      <c r="H42" s="165" t="s">
        <v>78</v>
      </c>
      <c r="I42" s="166" t="s">
        <v>78</v>
      </c>
    </row>
    <row r="43" spans="2:9" ht="16.5" customHeight="1" thickBot="1" x14ac:dyDescent="0.3">
      <c r="B43" s="272" t="s">
        <v>77</v>
      </c>
      <c r="C43" s="271" t="s">
        <v>77</v>
      </c>
      <c r="D43" s="271" t="s">
        <v>77</v>
      </c>
      <c r="E43" s="271" t="s">
        <v>77</v>
      </c>
      <c r="F43" s="271" t="s">
        <v>77</v>
      </c>
      <c r="G43" s="271" t="s">
        <v>77</v>
      </c>
      <c r="H43" s="271" t="s">
        <v>77</v>
      </c>
      <c r="I43" s="270" t="s">
        <v>77</v>
      </c>
    </row>
    <row r="44" spans="2:9" ht="92.85" customHeight="1" thickTop="1" x14ac:dyDescent="0.25">
      <c r="B44" s="167" t="s">
        <v>1641</v>
      </c>
      <c r="C44" s="168"/>
      <c r="D44" s="168"/>
      <c r="E44" s="168"/>
      <c r="F44" s="168"/>
      <c r="G44" s="168"/>
      <c r="H44" s="168"/>
      <c r="I44" s="169"/>
    </row>
    <row r="45" spans="2:9" ht="62.45" customHeight="1" thickBot="1" x14ac:dyDescent="0.3">
      <c r="B45" s="167" t="s">
        <v>1640</v>
      </c>
      <c r="C45" s="168"/>
      <c r="D45" s="168"/>
      <c r="E45" s="168"/>
      <c r="F45" s="168"/>
      <c r="G45" s="168"/>
      <c r="H45" s="168"/>
      <c r="I45" s="169"/>
    </row>
    <row r="46" spans="2:9" ht="16.5" customHeight="1" thickBot="1" x14ac:dyDescent="0.3">
      <c r="B46" s="272" t="s">
        <v>76</v>
      </c>
      <c r="C46" s="271" t="s">
        <v>76</v>
      </c>
      <c r="D46" s="271" t="s">
        <v>76</v>
      </c>
      <c r="E46" s="271" t="s">
        <v>76</v>
      </c>
      <c r="F46" s="271" t="s">
        <v>76</v>
      </c>
      <c r="G46" s="271" t="s">
        <v>76</v>
      </c>
      <c r="H46" s="271" t="s">
        <v>76</v>
      </c>
      <c r="I46" s="270" t="s">
        <v>76</v>
      </c>
    </row>
    <row r="47" spans="2:9" ht="62.45" customHeight="1" thickTop="1" thickBot="1" x14ac:dyDescent="0.3">
      <c r="B47" s="164" t="s">
        <v>75</v>
      </c>
      <c r="C47" s="165" t="s">
        <v>75</v>
      </c>
      <c r="D47" s="165" t="s">
        <v>75</v>
      </c>
      <c r="E47" s="165" t="s">
        <v>75</v>
      </c>
      <c r="F47" s="165" t="s">
        <v>75</v>
      </c>
      <c r="G47" s="165" t="s">
        <v>75</v>
      </c>
      <c r="H47" s="165" t="s">
        <v>75</v>
      </c>
      <c r="I47" s="166" t="s">
        <v>75</v>
      </c>
    </row>
    <row r="48" spans="2:9" ht="16.5" customHeight="1" thickBot="1" x14ac:dyDescent="0.3">
      <c r="B48" s="272" t="s">
        <v>74</v>
      </c>
      <c r="C48" s="271" t="s">
        <v>74</v>
      </c>
      <c r="D48" s="271" t="s">
        <v>74</v>
      </c>
      <c r="E48" s="271" t="s">
        <v>74</v>
      </c>
      <c r="F48" s="271" t="s">
        <v>74</v>
      </c>
      <c r="G48" s="271" t="s">
        <v>74</v>
      </c>
      <c r="H48" s="271" t="s">
        <v>74</v>
      </c>
      <c r="I48" s="270" t="s">
        <v>74</v>
      </c>
    </row>
    <row r="49" spans="2:9" ht="153.75" customHeight="1" thickTop="1" x14ac:dyDescent="0.25">
      <c r="B49" s="167" t="s">
        <v>1639</v>
      </c>
      <c r="C49" s="168"/>
      <c r="D49" s="168"/>
      <c r="E49" s="168"/>
      <c r="F49" s="168"/>
      <c r="G49" s="168"/>
      <c r="H49" s="168"/>
      <c r="I49" s="169"/>
    </row>
    <row r="50" spans="2:9" ht="138.6" customHeight="1" thickBot="1" x14ac:dyDescent="0.3">
      <c r="B50" s="167" t="s">
        <v>1638</v>
      </c>
      <c r="C50" s="168"/>
      <c r="D50" s="168"/>
      <c r="E50" s="168"/>
      <c r="F50" s="168"/>
      <c r="G50" s="168"/>
      <c r="H50" s="168"/>
      <c r="I50" s="169"/>
    </row>
    <row r="51" spans="2:9" ht="16.5" customHeight="1" thickBot="1" x14ac:dyDescent="0.3">
      <c r="B51" s="272" t="s">
        <v>73</v>
      </c>
      <c r="C51" s="271" t="s">
        <v>73</v>
      </c>
      <c r="D51" s="271" t="s">
        <v>73</v>
      </c>
      <c r="E51" s="271" t="s">
        <v>73</v>
      </c>
      <c r="F51" s="271" t="s">
        <v>73</v>
      </c>
      <c r="G51" s="271" t="s">
        <v>73</v>
      </c>
      <c r="H51" s="271" t="s">
        <v>73</v>
      </c>
      <c r="I51" s="270" t="s">
        <v>73</v>
      </c>
    </row>
    <row r="52" spans="2:9" ht="108" customHeight="1" thickTop="1" thickBot="1" x14ac:dyDescent="0.3">
      <c r="B52" s="164" t="s">
        <v>72</v>
      </c>
      <c r="C52" s="165" t="s">
        <v>72</v>
      </c>
      <c r="D52" s="165" t="s">
        <v>72</v>
      </c>
      <c r="E52" s="165" t="s">
        <v>72</v>
      </c>
      <c r="F52" s="165" t="s">
        <v>72</v>
      </c>
      <c r="G52" s="165" t="s">
        <v>72</v>
      </c>
      <c r="H52" s="165" t="s">
        <v>72</v>
      </c>
      <c r="I52" s="166" t="s">
        <v>72</v>
      </c>
    </row>
    <row r="53" spans="2:9" ht="16.5" thickTop="1" thickBot="1" x14ac:dyDescent="0.3">
      <c r="B53" s="289" t="s">
        <v>71</v>
      </c>
      <c r="C53" s="288" t="s">
        <v>71</v>
      </c>
      <c r="D53" s="288" t="s">
        <v>71</v>
      </c>
      <c r="E53" s="288" t="s">
        <v>71</v>
      </c>
      <c r="F53" s="288" t="s">
        <v>71</v>
      </c>
      <c r="G53" s="288" t="s">
        <v>71</v>
      </c>
      <c r="H53" s="288" t="s">
        <v>71</v>
      </c>
      <c r="I53" s="287" t="s">
        <v>71</v>
      </c>
    </row>
    <row r="54" spans="2:9" ht="4.5" customHeight="1" thickBot="1" x14ac:dyDescent="0.3"/>
    <row r="55" spans="2:9" ht="16.5" customHeight="1" thickBot="1" x14ac:dyDescent="0.3">
      <c r="B55" s="272" t="s">
        <v>70</v>
      </c>
      <c r="C55" s="271" t="s">
        <v>70</v>
      </c>
      <c r="D55" s="271" t="s">
        <v>70</v>
      </c>
      <c r="E55" s="271" t="s">
        <v>70</v>
      </c>
      <c r="F55" s="271" t="s">
        <v>70</v>
      </c>
      <c r="G55" s="271" t="s">
        <v>70</v>
      </c>
      <c r="H55" s="271" t="s">
        <v>70</v>
      </c>
      <c r="I55" s="270" t="s">
        <v>70</v>
      </c>
    </row>
    <row r="56" spans="2:9" ht="15.75" thickTop="1" x14ac:dyDescent="0.25">
      <c r="B56" s="286" t="s">
        <v>69</v>
      </c>
      <c r="C56" s="285" t="s">
        <v>69</v>
      </c>
      <c r="D56" s="285" t="s">
        <v>69</v>
      </c>
      <c r="E56" s="284">
        <v>0</v>
      </c>
      <c r="I56" s="4"/>
    </row>
    <row r="57" spans="2:9" x14ac:dyDescent="0.25">
      <c r="B57" s="286" t="s">
        <v>68</v>
      </c>
      <c r="C57" s="285" t="s">
        <v>68</v>
      </c>
      <c r="D57" s="285" t="s">
        <v>68</v>
      </c>
      <c r="E57" s="284">
        <v>303</v>
      </c>
      <c r="I57" s="4"/>
    </row>
    <row r="58" spans="2:9" x14ac:dyDescent="0.25">
      <c r="B58" s="286" t="s">
        <v>67</v>
      </c>
      <c r="C58" s="285" t="s">
        <v>67</v>
      </c>
      <c r="D58" s="285" t="s">
        <v>67</v>
      </c>
      <c r="E58" s="284">
        <v>0</v>
      </c>
      <c r="I58" s="4"/>
    </row>
    <row r="59" spans="2:9" ht="15.75" thickBot="1" x14ac:dyDescent="0.3">
      <c r="B59" s="283" t="s">
        <v>15</v>
      </c>
      <c r="C59" s="282" t="s">
        <v>15</v>
      </c>
      <c r="D59" s="282" t="s">
        <v>15</v>
      </c>
      <c r="E59" s="281">
        <f>SUM(E55:E58)</f>
        <v>303</v>
      </c>
      <c r="F59" s="3"/>
      <c r="G59" s="3"/>
      <c r="H59" s="3"/>
      <c r="I59" s="2"/>
    </row>
    <row r="60" spans="2:9" ht="4.5" customHeight="1" thickBot="1" x14ac:dyDescent="0.3"/>
    <row r="61" spans="2:9" ht="16.5" customHeight="1" thickBot="1" x14ac:dyDescent="0.3">
      <c r="B61" s="272" t="s">
        <v>66</v>
      </c>
      <c r="C61" s="271" t="s">
        <v>66</v>
      </c>
      <c r="D61" s="271" t="s">
        <v>66</v>
      </c>
      <c r="E61" s="271" t="s">
        <v>66</v>
      </c>
      <c r="F61" s="271" t="s">
        <v>66</v>
      </c>
      <c r="G61" s="271" t="s">
        <v>66</v>
      </c>
      <c r="H61" s="271" t="s">
        <v>66</v>
      </c>
      <c r="I61" s="270" t="s">
        <v>66</v>
      </c>
    </row>
    <row r="62" spans="2:9" ht="305.85000000000002" customHeight="1" thickTop="1" thickBot="1" x14ac:dyDescent="0.3">
      <c r="B62" s="164" t="s">
        <v>1637</v>
      </c>
      <c r="C62" s="165" t="s">
        <v>1637</v>
      </c>
      <c r="D62" s="165" t="s">
        <v>1637</v>
      </c>
      <c r="E62" s="165" t="s">
        <v>1637</v>
      </c>
      <c r="F62" s="165" t="s">
        <v>1637</v>
      </c>
      <c r="G62" s="165" t="s">
        <v>1637</v>
      </c>
      <c r="H62" s="165" t="s">
        <v>1637</v>
      </c>
      <c r="I62" s="166" t="s">
        <v>1637</v>
      </c>
    </row>
    <row r="63" spans="2:9" ht="4.5" customHeight="1" thickBot="1" x14ac:dyDescent="0.3"/>
    <row r="64" spans="2:9" ht="16.5" customHeight="1" thickBot="1" x14ac:dyDescent="0.3">
      <c r="B64" s="272" t="s">
        <v>65</v>
      </c>
      <c r="C64" s="271" t="s">
        <v>65</v>
      </c>
      <c r="D64" s="271" t="s">
        <v>65</v>
      </c>
      <c r="E64" s="271" t="s">
        <v>65</v>
      </c>
      <c r="F64" s="271" t="s">
        <v>65</v>
      </c>
      <c r="G64" s="271" t="s">
        <v>65</v>
      </c>
      <c r="H64" s="271" t="s">
        <v>65</v>
      </c>
      <c r="I64" s="270" t="s">
        <v>65</v>
      </c>
    </row>
    <row r="65" spans="2:9" ht="15.75" thickTop="1" x14ac:dyDescent="0.25">
      <c r="B65" s="170" t="s">
        <v>64</v>
      </c>
      <c r="C65" s="171" t="s">
        <v>63</v>
      </c>
      <c r="D65" s="171" t="s">
        <v>6</v>
      </c>
      <c r="E65" s="13"/>
      <c r="F65" s="13"/>
      <c r="G65" s="13"/>
      <c r="H65" s="13"/>
      <c r="I65" s="12"/>
    </row>
    <row r="66" spans="2:9" x14ac:dyDescent="0.25">
      <c r="B66" s="173" t="s">
        <v>62</v>
      </c>
      <c r="C66" s="172" t="s">
        <v>5</v>
      </c>
      <c r="I66" s="4"/>
    </row>
    <row r="67" spans="2:9" x14ac:dyDescent="0.25">
      <c r="B67" s="173" t="s">
        <v>61</v>
      </c>
      <c r="C67" s="172" t="s">
        <v>5</v>
      </c>
      <c r="I67" s="4"/>
    </row>
    <row r="68" spans="2:9" x14ac:dyDescent="0.25">
      <c r="B68" s="173" t="s">
        <v>60</v>
      </c>
      <c r="C68" s="172" t="s">
        <v>5</v>
      </c>
      <c r="I68" s="4"/>
    </row>
    <row r="69" spans="2:9" x14ac:dyDescent="0.25">
      <c r="B69" s="173" t="s">
        <v>59</v>
      </c>
      <c r="C69" s="172" t="s">
        <v>5</v>
      </c>
      <c r="I69" s="4"/>
    </row>
    <row r="70" spans="2:9" x14ac:dyDescent="0.25">
      <c r="B70" s="173" t="s">
        <v>58</v>
      </c>
      <c r="C70" s="172" t="s">
        <v>5</v>
      </c>
      <c r="I70" s="4"/>
    </row>
    <row r="71" spans="2:9" x14ac:dyDescent="0.25">
      <c r="B71" s="173" t="s">
        <v>57</v>
      </c>
      <c r="C71" s="172" t="s">
        <v>5</v>
      </c>
      <c r="I71" s="4"/>
    </row>
    <row r="72" spans="2:9" x14ac:dyDescent="0.25">
      <c r="B72" s="173" t="s">
        <v>56</v>
      </c>
      <c r="C72" s="172" t="s">
        <v>5</v>
      </c>
      <c r="I72" s="4"/>
    </row>
    <row r="73" spans="2:9" ht="15.75" thickBot="1" x14ac:dyDescent="0.3">
      <c r="B73" s="174" t="s">
        <v>55</v>
      </c>
      <c r="C73" s="175" t="s">
        <v>5</v>
      </c>
      <c r="D73" s="15"/>
      <c r="E73" s="15"/>
      <c r="F73" s="15"/>
      <c r="G73" s="15"/>
      <c r="H73" s="15"/>
      <c r="I73" s="14"/>
    </row>
    <row r="74" spans="2:9" ht="4.5" customHeight="1" thickBot="1" x14ac:dyDescent="0.3"/>
    <row r="75" spans="2:9" ht="16.5" customHeight="1" thickBot="1" x14ac:dyDescent="0.3">
      <c r="B75" s="272" t="s">
        <v>54</v>
      </c>
      <c r="C75" s="271" t="s">
        <v>54</v>
      </c>
      <c r="D75" s="271" t="s">
        <v>54</v>
      </c>
      <c r="E75" s="271" t="s">
        <v>54</v>
      </c>
      <c r="F75" s="271" t="s">
        <v>54</v>
      </c>
      <c r="G75" s="271" t="s">
        <v>54</v>
      </c>
      <c r="H75" s="271" t="s">
        <v>54</v>
      </c>
      <c r="I75" s="270" t="s">
        <v>54</v>
      </c>
    </row>
    <row r="76" spans="2:9" ht="16.5" customHeight="1" thickTop="1" x14ac:dyDescent="0.25">
      <c r="B76" s="280" t="s">
        <v>46</v>
      </c>
      <c r="C76" s="279" t="s">
        <v>46</v>
      </c>
      <c r="D76" s="279" t="s">
        <v>46</v>
      </c>
      <c r="E76" s="279" t="s">
        <v>46</v>
      </c>
      <c r="F76" s="279" t="s">
        <v>46</v>
      </c>
      <c r="G76" s="279" t="s">
        <v>46</v>
      </c>
      <c r="H76" s="279" t="s">
        <v>46</v>
      </c>
      <c r="I76" s="278" t="s">
        <v>46</v>
      </c>
    </row>
    <row r="77" spans="2:9" x14ac:dyDescent="0.25">
      <c r="B77" s="16"/>
      <c r="C77" s="171" t="s">
        <v>53</v>
      </c>
      <c r="D77" s="171" t="s">
        <v>52</v>
      </c>
      <c r="E77" s="171" t="s">
        <v>51</v>
      </c>
      <c r="F77" s="171" t="s">
        <v>50</v>
      </c>
      <c r="G77" s="171" t="s">
        <v>49</v>
      </c>
      <c r="H77" s="177" t="s">
        <v>6</v>
      </c>
      <c r="I77" s="178" t="s">
        <v>6</v>
      </c>
    </row>
    <row r="78" spans="2:9" ht="15.75" thickBot="1" x14ac:dyDescent="0.3">
      <c r="B78" s="179" t="s">
        <v>5</v>
      </c>
      <c r="C78" s="176">
        <v>23</v>
      </c>
      <c r="D78" s="176">
        <v>23</v>
      </c>
      <c r="E78" s="176">
        <v>22</v>
      </c>
      <c r="F78" s="176">
        <v>18</v>
      </c>
      <c r="G78" s="176">
        <v>19</v>
      </c>
      <c r="H78" s="6"/>
      <c r="I78" s="5"/>
    </row>
    <row r="79" spans="2:9" ht="16.5" customHeight="1" thickTop="1" x14ac:dyDescent="0.25">
      <c r="B79" s="280" t="s">
        <v>8</v>
      </c>
      <c r="C79" s="279" t="s">
        <v>8</v>
      </c>
      <c r="D79" s="279" t="s">
        <v>8</v>
      </c>
      <c r="E79" s="279" t="s">
        <v>8</v>
      </c>
      <c r="F79" s="279" t="s">
        <v>8</v>
      </c>
      <c r="G79" s="279" t="s">
        <v>8</v>
      </c>
      <c r="H79" s="279" t="s">
        <v>8</v>
      </c>
      <c r="I79" s="278" t="s">
        <v>8</v>
      </c>
    </row>
    <row r="80" spans="2:9" x14ac:dyDescent="0.25">
      <c r="B80" s="16"/>
      <c r="C80" s="171" t="s">
        <v>53</v>
      </c>
      <c r="D80" s="171" t="s">
        <v>52</v>
      </c>
      <c r="E80" s="171" t="s">
        <v>51</v>
      </c>
      <c r="F80" s="171" t="s">
        <v>50</v>
      </c>
      <c r="G80" s="171" t="s">
        <v>49</v>
      </c>
      <c r="H80" s="177" t="s">
        <v>6</v>
      </c>
      <c r="I80" s="178" t="s">
        <v>6</v>
      </c>
    </row>
    <row r="81" spans="2:9" ht="15.75" thickBot="1" x14ac:dyDescent="0.3">
      <c r="B81" s="179" t="s">
        <v>5</v>
      </c>
      <c r="C81" s="176">
        <v>9</v>
      </c>
      <c r="D81" s="176">
        <v>9</v>
      </c>
      <c r="E81" s="176">
        <v>9</v>
      </c>
      <c r="F81" s="176">
        <v>9</v>
      </c>
      <c r="G81" s="176">
        <v>1</v>
      </c>
      <c r="H81" s="6"/>
      <c r="I81" s="5"/>
    </row>
    <row r="82" spans="2:9" ht="16.5" customHeight="1" thickTop="1" x14ac:dyDescent="0.25">
      <c r="B82" s="280" t="s">
        <v>7</v>
      </c>
      <c r="C82" s="279" t="s">
        <v>7</v>
      </c>
      <c r="D82" s="279" t="s">
        <v>7</v>
      </c>
      <c r="E82" s="279" t="s">
        <v>7</v>
      </c>
      <c r="F82" s="279" t="s">
        <v>7</v>
      </c>
      <c r="G82" s="279" t="s">
        <v>7</v>
      </c>
      <c r="H82" s="279" t="s">
        <v>7</v>
      </c>
      <c r="I82" s="278" t="s">
        <v>7</v>
      </c>
    </row>
    <row r="83" spans="2:9" x14ac:dyDescent="0.25">
      <c r="B83" s="16"/>
      <c r="C83" s="171" t="s">
        <v>53</v>
      </c>
      <c r="D83" s="171" t="s">
        <v>52</v>
      </c>
      <c r="E83" s="171" t="s">
        <v>51</v>
      </c>
      <c r="F83" s="171" t="s">
        <v>50</v>
      </c>
      <c r="G83" s="171" t="s">
        <v>49</v>
      </c>
      <c r="H83" s="177" t="s">
        <v>6</v>
      </c>
      <c r="I83" s="178" t="s">
        <v>6</v>
      </c>
    </row>
    <row r="84" spans="2:9" ht="15.75" thickBot="1" x14ac:dyDescent="0.3">
      <c r="B84" s="174" t="s">
        <v>5</v>
      </c>
      <c r="C84" s="175">
        <v>9</v>
      </c>
      <c r="D84" s="175">
        <v>9</v>
      </c>
      <c r="E84" s="175">
        <v>9</v>
      </c>
      <c r="F84" s="175">
        <v>9</v>
      </c>
      <c r="G84" s="175">
        <v>1</v>
      </c>
      <c r="H84" s="15"/>
      <c r="I84" s="14"/>
    </row>
    <row r="85" spans="2:9" ht="4.5" customHeight="1" x14ac:dyDescent="0.25"/>
    <row r="86" spans="2:9" ht="4.5" customHeight="1" thickBot="1" x14ac:dyDescent="0.3"/>
    <row r="87" spans="2:9" ht="16.5" customHeight="1" thickBot="1" x14ac:dyDescent="0.3">
      <c r="B87" s="272" t="s">
        <v>48</v>
      </c>
      <c r="C87" s="271" t="s">
        <v>48</v>
      </c>
      <c r="D87" s="271" t="s">
        <v>48</v>
      </c>
      <c r="E87" s="271" t="s">
        <v>48</v>
      </c>
      <c r="F87" s="271" t="s">
        <v>48</v>
      </c>
      <c r="G87" s="271" t="s">
        <v>48</v>
      </c>
      <c r="H87" s="271" t="s">
        <v>48</v>
      </c>
      <c r="I87" s="270" t="s">
        <v>48</v>
      </c>
    </row>
    <row r="88" spans="2:9" ht="31.9" customHeight="1" thickTop="1" thickBot="1" x14ac:dyDescent="0.3">
      <c r="B88" s="180" t="s">
        <v>47</v>
      </c>
      <c r="C88" s="162" t="s">
        <v>47</v>
      </c>
      <c r="D88" s="162" t="s">
        <v>47</v>
      </c>
      <c r="E88" s="162" t="s">
        <v>47</v>
      </c>
      <c r="F88" s="162" t="s">
        <v>47</v>
      </c>
      <c r="G88" s="162" t="s">
        <v>47</v>
      </c>
      <c r="H88" s="162" t="s">
        <v>47</v>
      </c>
      <c r="I88" s="163" t="s">
        <v>47</v>
      </c>
    </row>
    <row r="89" spans="2:9" ht="16.5" customHeight="1" thickTop="1" x14ac:dyDescent="0.25">
      <c r="B89" s="280" t="s">
        <v>46</v>
      </c>
      <c r="C89" s="279" t="s">
        <v>46</v>
      </c>
      <c r="D89" s="279" t="s">
        <v>46</v>
      </c>
      <c r="E89" s="279" t="s">
        <v>46</v>
      </c>
      <c r="F89" s="279" t="s">
        <v>46</v>
      </c>
      <c r="G89" s="279" t="s">
        <v>46</v>
      </c>
      <c r="H89" s="279" t="s">
        <v>46</v>
      </c>
      <c r="I89" s="278" t="s">
        <v>46</v>
      </c>
    </row>
    <row r="90" spans="2:9" x14ac:dyDescent="0.25">
      <c r="B90" s="170" t="s">
        <v>27</v>
      </c>
      <c r="C90" s="277" t="s">
        <v>26</v>
      </c>
      <c r="D90" s="277" t="s">
        <v>25</v>
      </c>
      <c r="E90" s="13"/>
      <c r="F90" s="13"/>
      <c r="G90" s="13"/>
      <c r="H90" s="177" t="s">
        <v>6</v>
      </c>
      <c r="I90" s="12"/>
    </row>
    <row r="91" spans="2:9" x14ac:dyDescent="0.25">
      <c r="B91" s="181" t="s">
        <v>21</v>
      </c>
      <c r="C91" s="182">
        <v>261.56000000000012</v>
      </c>
      <c r="D91" s="182">
        <v>0</v>
      </c>
      <c r="E91" s="11"/>
      <c r="F91" s="11"/>
      <c r="G91" s="11"/>
      <c r="H91" s="11"/>
      <c r="I91" s="10"/>
    </row>
    <row r="92" spans="2:9" x14ac:dyDescent="0.25">
      <c r="B92" s="181" t="s">
        <v>45</v>
      </c>
      <c r="C92" s="182">
        <v>119.65</v>
      </c>
      <c r="D92" s="182">
        <v>137.1</v>
      </c>
      <c r="E92" s="11"/>
      <c r="F92" s="11"/>
      <c r="G92" s="11"/>
      <c r="H92" s="11"/>
      <c r="I92" s="10"/>
    </row>
    <row r="93" spans="2:9" x14ac:dyDescent="0.25">
      <c r="B93" s="181" t="s">
        <v>44</v>
      </c>
      <c r="C93" s="182">
        <v>265.07000000000011</v>
      </c>
      <c r="D93" s="182">
        <v>0</v>
      </c>
      <c r="E93" s="11"/>
      <c r="F93" s="11"/>
      <c r="G93" s="11"/>
      <c r="H93" s="11"/>
      <c r="I93" s="10"/>
    </row>
    <row r="94" spans="2:9" x14ac:dyDescent="0.25">
      <c r="B94" s="181" t="s">
        <v>43</v>
      </c>
      <c r="C94" s="182">
        <v>163.72000000000003</v>
      </c>
      <c r="D94" s="182">
        <v>108.35</v>
      </c>
      <c r="E94" s="11"/>
      <c r="F94" s="11"/>
      <c r="G94" s="11"/>
      <c r="H94" s="11"/>
      <c r="I94" s="10"/>
    </row>
    <row r="95" spans="2:9" x14ac:dyDescent="0.25">
      <c r="B95" s="181" t="s">
        <v>20</v>
      </c>
      <c r="C95" s="182">
        <v>216.3</v>
      </c>
      <c r="D95" s="182">
        <v>0</v>
      </c>
      <c r="E95" s="11"/>
      <c r="F95" s="11"/>
      <c r="G95" s="11"/>
      <c r="H95" s="11"/>
      <c r="I95" s="10"/>
    </row>
    <row r="96" spans="2:9" x14ac:dyDescent="0.25">
      <c r="B96" s="181" t="s">
        <v>19</v>
      </c>
      <c r="C96" s="182">
        <v>175.655</v>
      </c>
      <c r="D96" s="182">
        <v>157.68</v>
      </c>
      <c r="E96" s="11"/>
      <c r="F96" s="11"/>
      <c r="G96" s="11"/>
      <c r="H96" s="11"/>
      <c r="I96" s="10"/>
    </row>
    <row r="97" spans="2:9" x14ac:dyDescent="0.25">
      <c r="B97" s="181" t="s">
        <v>42</v>
      </c>
      <c r="C97" s="182">
        <v>286.7399999999999</v>
      </c>
      <c r="D97" s="182">
        <v>0</v>
      </c>
      <c r="E97" s="11"/>
      <c r="F97" s="11"/>
      <c r="G97" s="11"/>
      <c r="H97" s="11"/>
      <c r="I97" s="10"/>
    </row>
    <row r="98" spans="2:9" x14ac:dyDescent="0.25">
      <c r="B98" s="181" t="s">
        <v>41</v>
      </c>
      <c r="C98" s="182">
        <v>121.42000000000009</v>
      </c>
      <c r="D98" s="182">
        <v>145.56999999999996</v>
      </c>
      <c r="E98" s="11"/>
      <c r="F98" s="11"/>
      <c r="G98" s="11"/>
      <c r="H98" s="11"/>
      <c r="I98" s="10"/>
    </row>
    <row r="99" spans="2:9" x14ac:dyDescent="0.25">
      <c r="B99" s="181" t="s">
        <v>40</v>
      </c>
      <c r="C99" s="182">
        <v>142.14000000000001</v>
      </c>
      <c r="D99" s="182">
        <v>118.5</v>
      </c>
      <c r="E99" s="11"/>
      <c r="F99" s="11"/>
      <c r="G99" s="11"/>
      <c r="H99" s="11"/>
      <c r="I99" s="10"/>
    </row>
    <row r="100" spans="2:9" x14ac:dyDescent="0.25">
      <c r="B100" s="181" t="s">
        <v>39</v>
      </c>
      <c r="C100" s="182">
        <v>119.67999999999998</v>
      </c>
      <c r="D100" s="182">
        <v>98.880000000000024</v>
      </c>
      <c r="E100" s="11"/>
      <c r="F100" s="11"/>
      <c r="G100" s="11"/>
      <c r="H100" s="11"/>
      <c r="I100" s="10"/>
    </row>
    <row r="101" spans="2:9" x14ac:dyDescent="0.25">
      <c r="B101" s="181" t="s">
        <v>17</v>
      </c>
      <c r="C101" s="182">
        <v>119.97999999999999</v>
      </c>
      <c r="D101" s="182">
        <v>120.01999999999998</v>
      </c>
      <c r="E101" s="11"/>
      <c r="F101" s="11"/>
      <c r="G101" s="11"/>
      <c r="H101" s="11"/>
      <c r="I101" s="10"/>
    </row>
    <row r="102" spans="2:9" x14ac:dyDescent="0.25">
      <c r="B102" s="181" t="s">
        <v>38</v>
      </c>
      <c r="C102" s="182">
        <v>136.79999999999995</v>
      </c>
      <c r="D102" s="182">
        <v>103.19999999999999</v>
      </c>
      <c r="E102" s="11"/>
      <c r="F102" s="11"/>
      <c r="G102" s="11"/>
      <c r="H102" s="11"/>
      <c r="I102" s="10"/>
    </row>
    <row r="103" spans="2:9" x14ac:dyDescent="0.25">
      <c r="B103" s="181" t="s">
        <v>37</v>
      </c>
      <c r="C103" s="182">
        <v>221.57999999999996</v>
      </c>
      <c r="D103" s="182">
        <v>0</v>
      </c>
      <c r="E103" s="11"/>
      <c r="F103" s="11"/>
      <c r="G103" s="11"/>
      <c r="H103" s="11"/>
      <c r="I103" s="10"/>
    </row>
    <row r="104" spans="2:9" x14ac:dyDescent="0.25">
      <c r="B104" s="181" t="s">
        <v>36</v>
      </c>
      <c r="C104" s="182">
        <v>114.06000000000003</v>
      </c>
      <c r="D104" s="182">
        <v>0</v>
      </c>
      <c r="E104" s="11"/>
      <c r="F104" s="11"/>
      <c r="G104" s="11"/>
      <c r="H104" s="11"/>
      <c r="I104" s="10"/>
    </row>
    <row r="105" spans="2:9" x14ac:dyDescent="0.25">
      <c r="B105" s="181" t="s">
        <v>35</v>
      </c>
      <c r="C105" s="182">
        <v>138.52999999999992</v>
      </c>
      <c r="D105" s="182">
        <v>160.26999999999995</v>
      </c>
      <c r="E105" s="11"/>
      <c r="F105" s="11"/>
      <c r="G105" s="11"/>
      <c r="H105" s="11"/>
      <c r="I105" s="10"/>
    </row>
    <row r="106" spans="2:9" x14ac:dyDescent="0.25">
      <c r="B106" s="181" t="s">
        <v>34</v>
      </c>
      <c r="C106" s="182">
        <v>156.56999999999994</v>
      </c>
      <c r="D106" s="182">
        <v>117.64999999999993</v>
      </c>
      <c r="E106" s="11"/>
      <c r="F106" s="11"/>
      <c r="G106" s="11"/>
      <c r="H106" s="11"/>
      <c r="I106" s="10"/>
    </row>
    <row r="107" spans="2:9" x14ac:dyDescent="0.25">
      <c r="B107" s="181" t="s">
        <v>16</v>
      </c>
      <c r="C107" s="182">
        <v>306.82000000000005</v>
      </c>
      <c r="D107" s="182">
        <v>0</v>
      </c>
      <c r="E107" s="11"/>
      <c r="F107" s="11"/>
      <c r="G107" s="11"/>
      <c r="H107" s="11"/>
      <c r="I107" s="10"/>
    </row>
    <row r="108" spans="2:9" x14ac:dyDescent="0.25">
      <c r="B108" s="181" t="s">
        <v>33</v>
      </c>
      <c r="C108" s="182">
        <v>131.71</v>
      </c>
      <c r="D108" s="182">
        <v>164</v>
      </c>
      <c r="E108" s="11"/>
      <c r="F108" s="11"/>
      <c r="G108" s="11"/>
      <c r="H108" s="11"/>
      <c r="I108" s="10"/>
    </row>
    <row r="109" spans="2:9" x14ac:dyDescent="0.25">
      <c r="B109" s="181" t="s">
        <v>32</v>
      </c>
      <c r="C109" s="182">
        <v>169.84000000000012</v>
      </c>
      <c r="D109" s="182">
        <v>0</v>
      </c>
      <c r="E109" s="11"/>
      <c r="F109" s="11"/>
      <c r="G109" s="11"/>
      <c r="H109" s="11"/>
      <c r="I109" s="10"/>
    </row>
    <row r="110" spans="2:9" x14ac:dyDescent="0.25">
      <c r="B110" s="181" t="s">
        <v>31</v>
      </c>
      <c r="C110" s="182">
        <v>163.99999999999989</v>
      </c>
      <c r="D110" s="182">
        <v>183.16999999999985</v>
      </c>
      <c r="E110" s="11"/>
      <c r="F110" s="11"/>
      <c r="G110" s="11"/>
      <c r="H110" s="11"/>
      <c r="I110" s="10"/>
    </row>
    <row r="111" spans="2:9" x14ac:dyDescent="0.25">
      <c r="B111" s="181" t="s">
        <v>30</v>
      </c>
      <c r="C111" s="182">
        <v>228.43999999999986</v>
      </c>
      <c r="D111" s="182">
        <v>0</v>
      </c>
      <c r="E111" s="11"/>
      <c r="F111" s="11"/>
      <c r="G111" s="11"/>
      <c r="H111" s="11"/>
      <c r="I111" s="10"/>
    </row>
    <row r="112" spans="2:9" x14ac:dyDescent="0.25">
      <c r="B112" s="181" t="s">
        <v>29</v>
      </c>
      <c r="C112" s="182">
        <v>221.1699999999999</v>
      </c>
      <c r="D112" s="182">
        <v>163.99999999999989</v>
      </c>
      <c r="E112" s="11"/>
      <c r="F112" s="11"/>
      <c r="G112" s="11"/>
      <c r="H112" s="11"/>
      <c r="I112" s="10"/>
    </row>
    <row r="113" spans="2:9" x14ac:dyDescent="0.25">
      <c r="B113" s="181" t="s">
        <v>28</v>
      </c>
      <c r="C113" s="182">
        <v>176.78</v>
      </c>
      <c r="D113" s="182">
        <v>0</v>
      </c>
      <c r="E113" s="11"/>
      <c r="F113" s="11"/>
      <c r="G113" s="11"/>
      <c r="H113" s="11"/>
      <c r="I113" s="10"/>
    </row>
    <row r="114" spans="2:9" x14ac:dyDescent="0.25">
      <c r="B114" s="183" t="s">
        <v>15</v>
      </c>
      <c r="C114" s="9">
        <f>SUM(C91:C113)</f>
        <v>4158.2150000000001</v>
      </c>
      <c r="D114" s="9">
        <f>SUM(D91:D113)</f>
        <v>1778.3899999999994</v>
      </c>
      <c r="E114" s="8"/>
      <c r="F114" s="8"/>
      <c r="G114" s="8"/>
      <c r="H114" s="8"/>
      <c r="I114" s="7"/>
    </row>
    <row r="115" spans="2:9" ht="15.75" thickBot="1" x14ac:dyDescent="0.3">
      <c r="B115" s="179" t="s">
        <v>14</v>
      </c>
      <c r="C115" s="176" t="s">
        <v>14</v>
      </c>
      <c r="D115" s="276">
        <f>C114 + D114</f>
        <v>5936.6049999999996</v>
      </c>
      <c r="E115" s="6" t="s">
        <v>13</v>
      </c>
      <c r="F115" s="6"/>
      <c r="G115" s="6"/>
      <c r="H115" s="6"/>
      <c r="I115" s="5"/>
    </row>
    <row r="116" spans="2:9" ht="16.5" customHeight="1" thickTop="1" x14ac:dyDescent="0.25">
      <c r="B116" s="280" t="s">
        <v>8</v>
      </c>
      <c r="C116" s="279" t="s">
        <v>8</v>
      </c>
      <c r="D116" s="279" t="s">
        <v>8</v>
      </c>
      <c r="E116" s="279" t="s">
        <v>8</v>
      </c>
      <c r="F116" s="279" t="s">
        <v>8</v>
      </c>
      <c r="G116" s="279" t="s">
        <v>8</v>
      </c>
      <c r="H116" s="279" t="s">
        <v>8</v>
      </c>
      <c r="I116" s="278" t="s">
        <v>8</v>
      </c>
    </row>
    <row r="117" spans="2:9" x14ac:dyDescent="0.25">
      <c r="B117" s="170" t="s">
        <v>27</v>
      </c>
      <c r="C117" s="277" t="s">
        <v>26</v>
      </c>
      <c r="D117" s="277" t="s">
        <v>25</v>
      </c>
      <c r="E117" s="13"/>
      <c r="F117" s="13"/>
      <c r="G117" s="13"/>
      <c r="H117" s="177" t="s">
        <v>6</v>
      </c>
      <c r="I117" s="12"/>
    </row>
    <row r="118" spans="2:9" x14ac:dyDescent="0.25">
      <c r="B118" s="181" t="s">
        <v>24</v>
      </c>
      <c r="C118" s="182">
        <v>168.96000000000009</v>
      </c>
      <c r="D118" s="182">
        <v>155.73000000000013</v>
      </c>
      <c r="E118" s="11"/>
      <c r="F118" s="11"/>
      <c r="G118" s="11"/>
      <c r="H118" s="11"/>
      <c r="I118" s="10"/>
    </row>
    <row r="119" spans="2:9" x14ac:dyDescent="0.25">
      <c r="B119" s="181" t="s">
        <v>23</v>
      </c>
      <c r="C119" s="182">
        <v>102.10999999999999</v>
      </c>
      <c r="D119" s="182">
        <v>159.71</v>
      </c>
      <c r="E119" s="11"/>
      <c r="F119" s="11"/>
      <c r="G119" s="11"/>
      <c r="H119" s="11"/>
      <c r="I119" s="10"/>
    </row>
    <row r="120" spans="2:9" x14ac:dyDescent="0.25">
      <c r="B120" s="181" t="s">
        <v>22</v>
      </c>
      <c r="C120" s="182">
        <v>146.20999999999992</v>
      </c>
      <c r="D120" s="182">
        <v>0</v>
      </c>
      <c r="E120" s="11"/>
      <c r="F120" s="11"/>
      <c r="G120" s="11"/>
      <c r="H120" s="11"/>
      <c r="I120" s="10"/>
    </row>
    <row r="121" spans="2:9" x14ac:dyDescent="0.25">
      <c r="B121" s="181" t="s">
        <v>21</v>
      </c>
      <c r="C121" s="182">
        <v>200.65999999999985</v>
      </c>
      <c r="D121" s="182">
        <v>0</v>
      </c>
      <c r="E121" s="11"/>
      <c r="F121" s="11"/>
      <c r="G121" s="11"/>
      <c r="H121" s="11"/>
      <c r="I121" s="10"/>
    </row>
    <row r="122" spans="2:9" x14ac:dyDescent="0.25">
      <c r="B122" s="181" t="s">
        <v>20</v>
      </c>
      <c r="C122" s="182">
        <v>157.98000000000002</v>
      </c>
      <c r="D122" s="182">
        <v>77.760000000000005</v>
      </c>
      <c r="E122" s="11"/>
      <c r="F122" s="11"/>
      <c r="G122" s="11"/>
      <c r="H122" s="11"/>
      <c r="I122" s="10"/>
    </row>
    <row r="123" spans="2:9" x14ac:dyDescent="0.25">
      <c r="B123" s="181" t="s">
        <v>19</v>
      </c>
      <c r="C123" s="182">
        <v>117.33999999999999</v>
      </c>
      <c r="D123" s="182">
        <v>118.40000000000006</v>
      </c>
      <c r="E123" s="11"/>
      <c r="F123" s="11"/>
      <c r="G123" s="11"/>
      <c r="H123" s="11"/>
      <c r="I123" s="10"/>
    </row>
    <row r="124" spans="2:9" x14ac:dyDescent="0.25">
      <c r="B124" s="181" t="s">
        <v>18</v>
      </c>
      <c r="C124" s="182">
        <v>93.179999999999993</v>
      </c>
      <c r="D124" s="182">
        <v>73.560000000000031</v>
      </c>
      <c r="E124" s="11"/>
      <c r="F124" s="11"/>
      <c r="G124" s="11"/>
      <c r="H124" s="11"/>
      <c r="I124" s="10"/>
    </row>
    <row r="125" spans="2:9" x14ac:dyDescent="0.25">
      <c r="B125" s="181" t="s">
        <v>17</v>
      </c>
      <c r="C125" s="182">
        <v>68</v>
      </c>
      <c r="D125" s="182">
        <v>68.8</v>
      </c>
      <c r="E125" s="11"/>
      <c r="F125" s="11"/>
      <c r="G125" s="11"/>
      <c r="H125" s="11"/>
      <c r="I125" s="10"/>
    </row>
    <row r="126" spans="2:9" x14ac:dyDescent="0.25">
      <c r="B126" s="181" t="s">
        <v>16</v>
      </c>
      <c r="C126" s="182">
        <v>163.55000000000001</v>
      </c>
      <c r="D126" s="182">
        <v>0</v>
      </c>
      <c r="E126" s="11"/>
      <c r="F126" s="11"/>
      <c r="G126" s="11"/>
      <c r="H126" s="11"/>
      <c r="I126" s="10"/>
    </row>
    <row r="127" spans="2:9" x14ac:dyDescent="0.25">
      <c r="B127" s="183" t="s">
        <v>15</v>
      </c>
      <c r="C127" s="9">
        <f>SUM(C118:C126)</f>
        <v>1217.9899999999998</v>
      </c>
      <c r="D127" s="9">
        <f>SUM(D118:D126)</f>
        <v>653.96000000000026</v>
      </c>
      <c r="E127" s="8"/>
      <c r="F127" s="8"/>
      <c r="G127" s="8"/>
      <c r="H127" s="8"/>
      <c r="I127" s="7"/>
    </row>
    <row r="128" spans="2:9" ht="15.75" thickBot="1" x14ac:dyDescent="0.3">
      <c r="B128" s="179" t="s">
        <v>14</v>
      </c>
      <c r="C128" s="176" t="s">
        <v>14</v>
      </c>
      <c r="D128" s="276">
        <f>C127 + D127</f>
        <v>1871.95</v>
      </c>
      <c r="E128" s="6" t="s">
        <v>13</v>
      </c>
      <c r="F128" s="6"/>
      <c r="G128" s="6"/>
      <c r="H128" s="6"/>
      <c r="I128" s="5"/>
    </row>
    <row r="129" spans="2:9" ht="16.5" customHeight="1" thickTop="1" x14ac:dyDescent="0.25">
      <c r="B129" s="280" t="s">
        <v>7</v>
      </c>
      <c r="C129" s="279" t="s">
        <v>7</v>
      </c>
      <c r="D129" s="279" t="s">
        <v>7</v>
      </c>
      <c r="E129" s="279" t="s">
        <v>7</v>
      </c>
      <c r="F129" s="279" t="s">
        <v>7</v>
      </c>
      <c r="G129" s="279" t="s">
        <v>7</v>
      </c>
      <c r="H129" s="279" t="s">
        <v>7</v>
      </c>
      <c r="I129" s="278" t="s">
        <v>7</v>
      </c>
    </row>
    <row r="130" spans="2:9" x14ac:dyDescent="0.25">
      <c r="B130" s="170" t="s">
        <v>27</v>
      </c>
      <c r="C130" s="277" t="s">
        <v>26</v>
      </c>
      <c r="D130" s="277" t="s">
        <v>25</v>
      </c>
      <c r="E130" s="13"/>
      <c r="F130" s="13"/>
      <c r="G130" s="13"/>
      <c r="H130" s="177" t="s">
        <v>6</v>
      </c>
      <c r="I130" s="12"/>
    </row>
    <row r="131" spans="2:9" x14ac:dyDescent="0.25">
      <c r="B131" s="181" t="s">
        <v>24</v>
      </c>
      <c r="C131" s="182">
        <v>168.96000000000009</v>
      </c>
      <c r="D131" s="182">
        <v>155.73000000000013</v>
      </c>
      <c r="E131" s="11"/>
      <c r="F131" s="11"/>
      <c r="G131" s="11"/>
      <c r="H131" s="11"/>
      <c r="I131" s="10"/>
    </row>
    <row r="132" spans="2:9" x14ac:dyDescent="0.25">
      <c r="B132" s="181" t="s">
        <v>23</v>
      </c>
      <c r="C132" s="182">
        <v>102.10999999999999</v>
      </c>
      <c r="D132" s="182">
        <v>159.71</v>
      </c>
      <c r="E132" s="11"/>
      <c r="F132" s="11"/>
      <c r="G132" s="11"/>
      <c r="H132" s="11"/>
      <c r="I132" s="10"/>
    </row>
    <row r="133" spans="2:9" x14ac:dyDescent="0.25">
      <c r="B133" s="181" t="s">
        <v>22</v>
      </c>
      <c r="C133" s="182">
        <v>146.20999999999992</v>
      </c>
      <c r="D133" s="182">
        <v>0</v>
      </c>
      <c r="E133" s="11"/>
      <c r="F133" s="11"/>
      <c r="G133" s="11"/>
      <c r="H133" s="11"/>
      <c r="I133" s="10"/>
    </row>
    <row r="134" spans="2:9" x14ac:dyDescent="0.25">
      <c r="B134" s="181" t="s">
        <v>21</v>
      </c>
      <c r="C134" s="182">
        <v>200.65999999999985</v>
      </c>
      <c r="D134" s="182">
        <v>0</v>
      </c>
      <c r="E134" s="11"/>
      <c r="F134" s="11"/>
      <c r="G134" s="11"/>
      <c r="H134" s="11"/>
      <c r="I134" s="10"/>
    </row>
    <row r="135" spans="2:9" x14ac:dyDescent="0.25">
      <c r="B135" s="181" t="s">
        <v>20</v>
      </c>
      <c r="C135" s="182">
        <v>157.98000000000002</v>
      </c>
      <c r="D135" s="182">
        <v>77.760000000000005</v>
      </c>
      <c r="E135" s="11"/>
      <c r="F135" s="11"/>
      <c r="G135" s="11"/>
      <c r="H135" s="11"/>
      <c r="I135" s="10"/>
    </row>
    <row r="136" spans="2:9" x14ac:dyDescent="0.25">
      <c r="B136" s="181" t="s">
        <v>19</v>
      </c>
      <c r="C136" s="182">
        <v>117.33999999999999</v>
      </c>
      <c r="D136" s="182">
        <v>118.40000000000006</v>
      </c>
      <c r="E136" s="11"/>
      <c r="F136" s="11"/>
      <c r="G136" s="11"/>
      <c r="H136" s="11"/>
      <c r="I136" s="10"/>
    </row>
    <row r="137" spans="2:9" x14ac:dyDescent="0.25">
      <c r="B137" s="181" t="s">
        <v>18</v>
      </c>
      <c r="C137" s="182">
        <v>93.179999999999993</v>
      </c>
      <c r="D137" s="182">
        <v>73.560000000000031</v>
      </c>
      <c r="E137" s="11"/>
      <c r="F137" s="11"/>
      <c r="G137" s="11"/>
      <c r="H137" s="11"/>
      <c r="I137" s="10"/>
    </row>
    <row r="138" spans="2:9" x14ac:dyDescent="0.25">
      <c r="B138" s="181" t="s">
        <v>17</v>
      </c>
      <c r="C138" s="182">
        <v>68</v>
      </c>
      <c r="D138" s="182">
        <v>68.8</v>
      </c>
      <c r="E138" s="11"/>
      <c r="F138" s="11"/>
      <c r="G138" s="11"/>
      <c r="H138" s="11"/>
      <c r="I138" s="10"/>
    </row>
    <row r="139" spans="2:9" x14ac:dyDescent="0.25">
      <c r="B139" s="181" t="s">
        <v>16</v>
      </c>
      <c r="C139" s="182">
        <v>163.55000000000001</v>
      </c>
      <c r="D139" s="182">
        <v>0</v>
      </c>
      <c r="E139" s="11"/>
      <c r="F139" s="11"/>
      <c r="G139" s="11"/>
      <c r="H139" s="11"/>
      <c r="I139" s="10"/>
    </row>
    <row r="140" spans="2:9" x14ac:dyDescent="0.25">
      <c r="B140" s="183" t="s">
        <v>15</v>
      </c>
      <c r="C140" s="9">
        <f>SUM(C131:C139)</f>
        <v>1217.9899999999998</v>
      </c>
      <c r="D140" s="9">
        <f>SUM(D131:D139)</f>
        <v>653.96000000000026</v>
      </c>
      <c r="E140" s="8"/>
      <c r="F140" s="8"/>
      <c r="G140" s="8"/>
      <c r="H140" s="8"/>
      <c r="I140" s="7"/>
    </row>
    <row r="141" spans="2:9" ht="15.75" thickBot="1" x14ac:dyDescent="0.3">
      <c r="B141" s="179" t="s">
        <v>14</v>
      </c>
      <c r="C141" s="176" t="s">
        <v>14</v>
      </c>
      <c r="D141" s="276">
        <f>C140 + D140</f>
        <v>1871.95</v>
      </c>
      <c r="E141" s="6" t="s">
        <v>13</v>
      </c>
      <c r="F141" s="6"/>
      <c r="G141" s="6"/>
      <c r="H141" s="6"/>
      <c r="I141" s="5"/>
    </row>
    <row r="142" spans="2:9" ht="45" customHeight="1" thickTop="1" thickBot="1" x14ac:dyDescent="0.3">
      <c r="B142" s="275" t="s">
        <v>12</v>
      </c>
      <c r="C142" s="274" t="s">
        <v>12</v>
      </c>
      <c r="D142" s="274" t="s">
        <v>12</v>
      </c>
      <c r="E142" s="274" t="s">
        <v>12</v>
      </c>
      <c r="F142" s="274" t="s">
        <v>12</v>
      </c>
      <c r="G142" s="274" t="s">
        <v>12</v>
      </c>
      <c r="H142" s="274" t="s">
        <v>12</v>
      </c>
      <c r="I142" s="273" t="s">
        <v>12</v>
      </c>
    </row>
    <row r="144" spans="2:9" ht="16.5" customHeight="1" thickBot="1" x14ac:dyDescent="0.3">
      <c r="B144" s="272" t="s">
        <v>11</v>
      </c>
      <c r="C144" s="271" t="s">
        <v>11</v>
      </c>
      <c r="D144" s="271" t="s">
        <v>11</v>
      </c>
      <c r="E144" s="271" t="s">
        <v>11</v>
      </c>
      <c r="F144" s="271" t="s">
        <v>11</v>
      </c>
      <c r="G144" s="271" t="s">
        <v>11</v>
      </c>
      <c r="H144" s="271" t="s">
        <v>11</v>
      </c>
      <c r="I144" s="270" t="s">
        <v>11</v>
      </c>
    </row>
    <row r="145" spans="2:9" ht="16.5" thickTop="1" thickBot="1" x14ac:dyDescent="0.3">
      <c r="B145" s="186" t="s">
        <v>1636</v>
      </c>
      <c r="C145" s="187"/>
      <c r="D145" s="187"/>
      <c r="E145" s="187"/>
      <c r="F145" s="187"/>
      <c r="G145" s="187"/>
      <c r="H145" s="187"/>
      <c r="I145" s="188"/>
    </row>
    <row r="146" spans="2:9" ht="15.75" thickTop="1" x14ac:dyDescent="0.25">
      <c r="B146" s="173" t="s">
        <v>10</v>
      </c>
      <c r="D146" s="172" t="s">
        <v>9</v>
      </c>
      <c r="E146" s="172" t="s">
        <v>8</v>
      </c>
      <c r="F146" s="172" t="s">
        <v>7</v>
      </c>
      <c r="G146" s="189" t="s">
        <v>6</v>
      </c>
      <c r="I146" s="4"/>
    </row>
    <row r="147" spans="2:9" ht="15.75" thickBot="1" x14ac:dyDescent="0.3">
      <c r="B147" s="184" t="s">
        <v>5</v>
      </c>
      <c r="C147" s="3" t="s">
        <v>4</v>
      </c>
      <c r="D147" s="185">
        <v>258.11326086956518</v>
      </c>
      <c r="E147" s="185">
        <v>207.99444444444444</v>
      </c>
      <c r="F147" s="185">
        <v>207.99444444444444</v>
      </c>
      <c r="G147" s="3"/>
      <c r="H147" s="3"/>
      <c r="I147" s="2"/>
    </row>
  </sheetData>
  <mergeCells count="286">
    <mergeCell ref="B2:I2"/>
    <mergeCell ref="B3:I3"/>
    <mergeCell ref="C4:I4"/>
    <mergeCell ref="B5"/>
    <mergeCell ref="C5:I5"/>
    <mergeCell ref="B6"/>
    <mergeCell ref="C6:I6"/>
    <mergeCell ref="B7"/>
    <mergeCell ref="C7:I7"/>
    <mergeCell ref="B8"/>
    <mergeCell ref="C8:I8"/>
    <mergeCell ref="B9"/>
    <mergeCell ref="C9:I9"/>
    <mergeCell ref="B10"/>
    <mergeCell ref="C10:I10"/>
    <mergeCell ref="B11"/>
    <mergeCell ref="C11:I11"/>
    <mergeCell ref="B16:I16"/>
    <mergeCell ref="B17:I17"/>
    <mergeCell ref="B18:I18"/>
    <mergeCell ref="B19:I19"/>
    <mergeCell ref="B20:I20"/>
    <mergeCell ref="B12"/>
    <mergeCell ref="C12:I12"/>
    <mergeCell ref="B13:I13"/>
    <mergeCell ref="B14:I14"/>
    <mergeCell ref="B15:I15"/>
    <mergeCell ref="B26:I26"/>
    <mergeCell ref="B27:I27"/>
    <mergeCell ref="B28:I28"/>
    <mergeCell ref="B29:I29"/>
    <mergeCell ref="B30:I30"/>
    <mergeCell ref="B21:I21"/>
    <mergeCell ref="B22:I22"/>
    <mergeCell ref="B23:I23"/>
    <mergeCell ref="B24:I24"/>
    <mergeCell ref="B25:I25"/>
    <mergeCell ref="B36:I36"/>
    <mergeCell ref="B37:I37"/>
    <mergeCell ref="B38:I38"/>
    <mergeCell ref="B39:I39"/>
    <mergeCell ref="B40:I40"/>
    <mergeCell ref="B31:I31"/>
    <mergeCell ref="B32:I32"/>
    <mergeCell ref="B33:I33"/>
    <mergeCell ref="B34:I34"/>
    <mergeCell ref="B35:I35"/>
    <mergeCell ref="B46:I46"/>
    <mergeCell ref="B47:I47"/>
    <mergeCell ref="B48:I48"/>
    <mergeCell ref="B49:I49"/>
    <mergeCell ref="B50:I50"/>
    <mergeCell ref="B41:I41"/>
    <mergeCell ref="B42:I42"/>
    <mergeCell ref="B43:I43"/>
    <mergeCell ref="B44:I44"/>
    <mergeCell ref="B45:I45"/>
    <mergeCell ref="B51:I51"/>
    <mergeCell ref="B52:I52"/>
    <mergeCell ref="B53:I53"/>
    <mergeCell ref="B55:I55"/>
    <mergeCell ref="B56:D56"/>
    <mergeCell ref="E56"/>
    <mergeCell ref="B57:D57"/>
    <mergeCell ref="E57"/>
    <mergeCell ref="B58:D58"/>
    <mergeCell ref="E58"/>
    <mergeCell ref="B59:D59"/>
    <mergeCell ref="E59"/>
    <mergeCell ref="B61:I61"/>
    <mergeCell ref="B62:I62"/>
    <mergeCell ref="B64:I64"/>
    <mergeCell ref="B65"/>
    <mergeCell ref="C65"/>
    <mergeCell ref="D65"/>
    <mergeCell ref="C71"/>
    <mergeCell ref="B66"/>
    <mergeCell ref="C66"/>
    <mergeCell ref="B67"/>
    <mergeCell ref="C67"/>
    <mergeCell ref="B68"/>
    <mergeCell ref="C68"/>
    <mergeCell ref="B72"/>
    <mergeCell ref="C72"/>
    <mergeCell ref="B73"/>
    <mergeCell ref="C73"/>
    <mergeCell ref="B75:I75"/>
    <mergeCell ref="B69"/>
    <mergeCell ref="C69"/>
    <mergeCell ref="B70"/>
    <mergeCell ref="C70"/>
    <mergeCell ref="B71"/>
    <mergeCell ref="B76:I76"/>
    <mergeCell ref="C77"/>
    <mergeCell ref="D77"/>
    <mergeCell ref="E77"/>
    <mergeCell ref="F77"/>
    <mergeCell ref="G77"/>
    <mergeCell ref="H77:I77"/>
    <mergeCell ref="G80"/>
    <mergeCell ref="H80:I80"/>
    <mergeCell ref="B78"/>
    <mergeCell ref="C78"/>
    <mergeCell ref="D78"/>
    <mergeCell ref="E78"/>
    <mergeCell ref="F78"/>
    <mergeCell ref="C81"/>
    <mergeCell ref="D81"/>
    <mergeCell ref="E81"/>
    <mergeCell ref="F81"/>
    <mergeCell ref="G78"/>
    <mergeCell ref="B79:I79"/>
    <mergeCell ref="C80"/>
    <mergeCell ref="D80"/>
    <mergeCell ref="E80"/>
    <mergeCell ref="F80"/>
    <mergeCell ref="F84"/>
    <mergeCell ref="G81"/>
    <mergeCell ref="B82:I82"/>
    <mergeCell ref="C83"/>
    <mergeCell ref="D83"/>
    <mergeCell ref="E83"/>
    <mergeCell ref="F83"/>
    <mergeCell ref="G83"/>
    <mergeCell ref="H83:I83"/>
    <mergeCell ref="B81"/>
    <mergeCell ref="G84"/>
    <mergeCell ref="B87:I87"/>
    <mergeCell ref="B88:I88"/>
    <mergeCell ref="B89:I89"/>
    <mergeCell ref="B90"/>
    <mergeCell ref="H90"/>
    <mergeCell ref="B84"/>
    <mergeCell ref="C84"/>
    <mergeCell ref="D84"/>
    <mergeCell ref="E84"/>
    <mergeCell ref="B93"/>
    <mergeCell ref="C93"/>
    <mergeCell ref="D93"/>
    <mergeCell ref="B94"/>
    <mergeCell ref="C94"/>
    <mergeCell ref="D94"/>
    <mergeCell ref="B91"/>
    <mergeCell ref="C91"/>
    <mergeCell ref="D91"/>
    <mergeCell ref="B92"/>
    <mergeCell ref="C92"/>
    <mergeCell ref="D92"/>
    <mergeCell ref="C95"/>
    <mergeCell ref="D95"/>
    <mergeCell ref="B96"/>
    <mergeCell ref="C96"/>
    <mergeCell ref="D96"/>
    <mergeCell ref="B114"/>
    <mergeCell ref="B95"/>
    <mergeCell ref="B97"/>
    <mergeCell ref="C97"/>
    <mergeCell ref="D97"/>
    <mergeCell ref="B98"/>
    <mergeCell ref="C98"/>
    <mergeCell ref="D98"/>
    <mergeCell ref="B99"/>
    <mergeCell ref="C99"/>
    <mergeCell ref="D99"/>
    <mergeCell ref="B100"/>
    <mergeCell ref="C100"/>
    <mergeCell ref="D100"/>
    <mergeCell ref="B101"/>
    <mergeCell ref="C101"/>
    <mergeCell ref="D101"/>
    <mergeCell ref="B102"/>
    <mergeCell ref="C102"/>
    <mergeCell ref="D102"/>
    <mergeCell ref="B103"/>
    <mergeCell ref="C103"/>
    <mergeCell ref="D103"/>
    <mergeCell ref="B104"/>
    <mergeCell ref="C104"/>
    <mergeCell ref="D104"/>
    <mergeCell ref="B105"/>
    <mergeCell ref="C105"/>
    <mergeCell ref="D105"/>
    <mergeCell ref="B106"/>
    <mergeCell ref="C106"/>
    <mergeCell ref="D106"/>
    <mergeCell ref="B107"/>
    <mergeCell ref="C107"/>
    <mergeCell ref="D107"/>
    <mergeCell ref="B108"/>
    <mergeCell ref="C108"/>
    <mergeCell ref="D108"/>
    <mergeCell ref="B109"/>
    <mergeCell ref="C109"/>
    <mergeCell ref="D109"/>
    <mergeCell ref="B110"/>
    <mergeCell ref="C110"/>
    <mergeCell ref="D110"/>
    <mergeCell ref="B111"/>
    <mergeCell ref="C111"/>
    <mergeCell ref="D111"/>
    <mergeCell ref="B112"/>
    <mergeCell ref="C112"/>
    <mergeCell ref="D112"/>
    <mergeCell ref="B113"/>
    <mergeCell ref="C113"/>
    <mergeCell ref="D113"/>
    <mergeCell ref="B116:I116"/>
    <mergeCell ref="B117"/>
    <mergeCell ref="H117"/>
    <mergeCell ref="B115:C115"/>
    <mergeCell ref="D115"/>
    <mergeCell ref="B120"/>
    <mergeCell ref="C120"/>
    <mergeCell ref="D120"/>
    <mergeCell ref="B121"/>
    <mergeCell ref="C121"/>
    <mergeCell ref="D121"/>
    <mergeCell ref="B118"/>
    <mergeCell ref="C118"/>
    <mergeCell ref="D118"/>
    <mergeCell ref="B119"/>
    <mergeCell ref="C119"/>
    <mergeCell ref="D119"/>
    <mergeCell ref="C122"/>
    <mergeCell ref="D122"/>
    <mergeCell ref="B123"/>
    <mergeCell ref="C123"/>
    <mergeCell ref="D123"/>
    <mergeCell ref="B127"/>
    <mergeCell ref="B122"/>
    <mergeCell ref="B124"/>
    <mergeCell ref="C124"/>
    <mergeCell ref="D124"/>
    <mergeCell ref="B125"/>
    <mergeCell ref="C125"/>
    <mergeCell ref="D125"/>
    <mergeCell ref="B126"/>
    <mergeCell ref="C126"/>
    <mergeCell ref="D126"/>
    <mergeCell ref="B129:I129"/>
    <mergeCell ref="B130"/>
    <mergeCell ref="H130"/>
    <mergeCell ref="B128:C128"/>
    <mergeCell ref="D128"/>
    <mergeCell ref="C133"/>
    <mergeCell ref="D133"/>
    <mergeCell ref="B134"/>
    <mergeCell ref="C134"/>
    <mergeCell ref="D134"/>
    <mergeCell ref="B135"/>
    <mergeCell ref="B140"/>
    <mergeCell ref="B141:C141"/>
    <mergeCell ref="D141"/>
    <mergeCell ref="B131"/>
    <mergeCell ref="C131"/>
    <mergeCell ref="D131"/>
    <mergeCell ref="B132"/>
    <mergeCell ref="C132"/>
    <mergeCell ref="D132"/>
    <mergeCell ref="B133"/>
    <mergeCell ref="D138"/>
    <mergeCell ref="C135"/>
    <mergeCell ref="D135"/>
    <mergeCell ref="B136"/>
    <mergeCell ref="C136"/>
    <mergeCell ref="D136"/>
    <mergeCell ref="B139"/>
    <mergeCell ref="C139"/>
    <mergeCell ref="D139"/>
    <mergeCell ref="B142:I142"/>
    <mergeCell ref="B144:I144"/>
    <mergeCell ref="B137"/>
    <mergeCell ref="C137"/>
    <mergeCell ref="D137"/>
    <mergeCell ref="B138"/>
    <mergeCell ref="C138"/>
    <mergeCell ref="B147"/>
    <mergeCell ref="D147"/>
    <mergeCell ref="E147"/>
    <mergeCell ref="F147"/>
    <mergeCell ref="B145:I145"/>
    <mergeCell ref="B146"/>
    <mergeCell ref="D146"/>
    <mergeCell ref="E146"/>
    <mergeCell ref="F146"/>
    <mergeCell ref="G146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5" manualBreakCount="5">
    <brk id="17" max="1048575" man="1"/>
    <brk id="27" max="1048575" man="1"/>
    <brk id="42" max="1048575" man="1"/>
    <brk id="60" max="1048575" man="1"/>
    <brk id="86" max="104857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1596</v>
      </c>
      <c r="G1" s="18" t="s">
        <v>641</v>
      </c>
      <c r="H1" s="18">
        <v>4179</v>
      </c>
      <c r="I1" s="18">
        <v>1</v>
      </c>
      <c r="J1" s="18" t="s">
        <v>1595</v>
      </c>
      <c r="K1" s="18" t="s">
        <v>1594</v>
      </c>
      <c r="L1" s="18">
        <v>-1</v>
      </c>
      <c r="M1" s="18">
        <v>1</v>
      </c>
      <c r="N1" s="18">
        <v>2</v>
      </c>
      <c r="O1" s="18">
        <v>662</v>
      </c>
      <c r="P1" s="18" t="s">
        <v>55</v>
      </c>
      <c r="Q1" s="18" t="s">
        <v>1593</v>
      </c>
      <c r="R1" s="18">
        <v>3</v>
      </c>
      <c r="S1" s="93">
        <v>1</v>
      </c>
      <c r="T1" s="93">
        <v>35</v>
      </c>
      <c r="U1" s="93">
        <v>35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96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55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68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1</v>
      </c>
      <c r="H8" s="86">
        <v>3</v>
      </c>
      <c r="I8" s="86">
        <v>7</v>
      </c>
      <c r="J8" s="86">
        <v>9</v>
      </c>
      <c r="K8" s="86">
        <v>11</v>
      </c>
      <c r="L8" s="86">
        <v>15</v>
      </c>
      <c r="M8" s="86">
        <v>17</v>
      </c>
      <c r="N8" s="86">
        <v>19</v>
      </c>
      <c r="O8" s="86">
        <v>23</v>
      </c>
      <c r="P8" s="86">
        <v>25</v>
      </c>
      <c r="Q8" s="86">
        <v>27</v>
      </c>
      <c r="R8" s="86">
        <v>29</v>
      </c>
      <c r="S8" s="86">
        <v>33</v>
      </c>
      <c r="T8" s="86">
        <v>35</v>
      </c>
      <c r="U8" s="86">
        <v>37</v>
      </c>
      <c r="V8" s="86">
        <v>39</v>
      </c>
      <c r="W8" s="86">
        <v>41</v>
      </c>
      <c r="X8" s="86">
        <v>43</v>
      </c>
      <c r="Y8" s="86">
        <v>45</v>
      </c>
      <c r="Z8" s="86">
        <v>47</v>
      </c>
      <c r="AA8" s="86">
        <v>51</v>
      </c>
      <c r="AB8" s="86">
        <v>53</v>
      </c>
      <c r="AC8" s="85">
        <v>57</v>
      </c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54" t="s">
        <v>122</v>
      </c>
      <c r="Y9" s="54" t="s">
        <v>122</v>
      </c>
      <c r="Z9" s="54" t="s">
        <v>122</v>
      </c>
      <c r="AA9" s="54" t="s">
        <v>122</v>
      </c>
      <c r="AB9" s="54" t="s">
        <v>122</v>
      </c>
      <c r="AC9" s="53" t="s">
        <v>122</v>
      </c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153" t="s">
        <v>113</v>
      </c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21"/>
    </row>
    <row r="11" spans="1:37" ht="9" customHeight="1" x14ac:dyDescent="0.2">
      <c r="A11" s="116" t="s">
        <v>141</v>
      </c>
      <c r="B11" s="254" t="s">
        <v>1592</v>
      </c>
      <c r="C11" s="254"/>
      <c r="D11" s="254"/>
      <c r="E11" s="254"/>
      <c r="F11" s="115" t="s">
        <v>1091</v>
      </c>
      <c r="G11" s="114"/>
      <c r="H11" s="113"/>
      <c r="I11" s="112" t="s">
        <v>1027</v>
      </c>
      <c r="J11" s="113"/>
      <c r="K11" s="112" t="s">
        <v>627</v>
      </c>
      <c r="L11" s="113"/>
      <c r="M11" s="113"/>
      <c r="N11" s="112" t="s">
        <v>872</v>
      </c>
      <c r="O11" s="112" t="s">
        <v>1504</v>
      </c>
      <c r="P11" s="112" t="s">
        <v>871</v>
      </c>
      <c r="Q11" s="113"/>
      <c r="R11" s="112" t="s">
        <v>870</v>
      </c>
      <c r="S11" s="113"/>
      <c r="T11" s="112" t="s">
        <v>947</v>
      </c>
      <c r="U11" s="113"/>
      <c r="V11" s="112" t="s">
        <v>946</v>
      </c>
      <c r="W11" s="112" t="s">
        <v>999</v>
      </c>
      <c r="X11" s="112" t="s">
        <v>694</v>
      </c>
      <c r="Y11" s="113"/>
      <c r="Z11" s="112" t="s">
        <v>945</v>
      </c>
      <c r="AA11" s="112" t="s">
        <v>689</v>
      </c>
      <c r="AB11" s="112" t="s">
        <v>501</v>
      </c>
      <c r="AC11" s="152" t="s">
        <v>1268</v>
      </c>
    </row>
    <row r="12" spans="1:37" ht="9" customHeight="1" x14ac:dyDescent="0.2">
      <c r="A12" s="39" t="s">
        <v>141</v>
      </c>
      <c r="B12" s="217" t="s">
        <v>1591</v>
      </c>
      <c r="C12" s="217"/>
      <c r="D12" s="217"/>
      <c r="E12" s="217"/>
      <c r="F12" s="38" t="s">
        <v>1091</v>
      </c>
      <c r="G12" s="67"/>
      <c r="H12" s="40"/>
      <c r="I12" s="41" t="s">
        <v>251</v>
      </c>
      <c r="J12" s="40"/>
      <c r="K12" s="41" t="s">
        <v>250</v>
      </c>
      <c r="L12" s="40"/>
      <c r="M12" s="40"/>
      <c r="N12" s="41" t="s">
        <v>1463</v>
      </c>
      <c r="O12" s="41" t="s">
        <v>1373</v>
      </c>
      <c r="P12" s="41" t="s">
        <v>1395</v>
      </c>
      <c r="Q12" s="40"/>
      <c r="R12" s="41" t="s">
        <v>247</v>
      </c>
      <c r="S12" s="40"/>
      <c r="T12" s="41" t="s">
        <v>246</v>
      </c>
      <c r="U12" s="40"/>
      <c r="V12" s="41" t="s">
        <v>304</v>
      </c>
      <c r="W12" s="41" t="s">
        <v>132</v>
      </c>
      <c r="X12" s="41" t="s">
        <v>244</v>
      </c>
      <c r="Y12" s="41" t="s">
        <v>239</v>
      </c>
      <c r="Z12" s="41" t="s">
        <v>1292</v>
      </c>
      <c r="AA12" s="41" t="s">
        <v>682</v>
      </c>
      <c r="AB12" s="41" t="s">
        <v>242</v>
      </c>
      <c r="AC12" s="32" t="s">
        <v>1177</v>
      </c>
    </row>
    <row r="13" spans="1:37" ht="9" customHeight="1" x14ac:dyDescent="0.2">
      <c r="A13" s="39" t="s">
        <v>141</v>
      </c>
      <c r="B13" s="217" t="s">
        <v>1590</v>
      </c>
      <c r="C13" s="217"/>
      <c r="D13" s="217"/>
      <c r="E13" s="217"/>
      <c r="F13" s="38" t="s">
        <v>1091</v>
      </c>
      <c r="G13" s="67"/>
      <c r="H13" s="41" t="s">
        <v>215</v>
      </c>
      <c r="I13" s="41" t="s">
        <v>214</v>
      </c>
      <c r="J13" s="40"/>
      <c r="K13" s="41" t="s">
        <v>213</v>
      </c>
      <c r="L13" s="40"/>
      <c r="M13" s="41" t="s">
        <v>447</v>
      </c>
      <c r="N13" s="41" t="s">
        <v>406</v>
      </c>
      <c r="O13" s="41" t="s">
        <v>1345</v>
      </c>
      <c r="P13" s="41" t="s">
        <v>1239</v>
      </c>
      <c r="Q13" s="40"/>
      <c r="R13" s="41" t="s">
        <v>210</v>
      </c>
      <c r="S13" s="40"/>
      <c r="T13" s="41" t="s">
        <v>739</v>
      </c>
      <c r="U13" s="40"/>
      <c r="V13" s="41" t="s">
        <v>275</v>
      </c>
      <c r="W13" s="41" t="s">
        <v>411</v>
      </c>
      <c r="X13" s="41" t="s">
        <v>208</v>
      </c>
      <c r="Y13" s="41" t="s">
        <v>203</v>
      </c>
      <c r="Z13" s="41" t="s">
        <v>410</v>
      </c>
      <c r="AA13" s="41" t="s">
        <v>1238</v>
      </c>
      <c r="AB13" s="41" t="s">
        <v>206</v>
      </c>
      <c r="AC13" s="32" t="s">
        <v>1166</v>
      </c>
    </row>
    <row r="14" spans="1:37" ht="9" customHeight="1" x14ac:dyDescent="0.2">
      <c r="A14" s="39" t="s">
        <v>109</v>
      </c>
      <c r="B14" s="217" t="s">
        <v>1589</v>
      </c>
      <c r="C14" s="217"/>
      <c r="D14" s="217"/>
      <c r="E14" s="217"/>
      <c r="F14" s="38" t="s">
        <v>1091</v>
      </c>
      <c r="G14" s="67"/>
      <c r="H14" s="41" t="s">
        <v>1588</v>
      </c>
      <c r="I14" s="41" t="s">
        <v>982</v>
      </c>
      <c r="J14" s="40"/>
      <c r="K14" s="41" t="s">
        <v>1168</v>
      </c>
      <c r="L14" s="40"/>
      <c r="M14" s="41" t="s">
        <v>703</v>
      </c>
      <c r="N14" s="41" t="s">
        <v>1087</v>
      </c>
      <c r="O14" s="41" t="s">
        <v>679</v>
      </c>
      <c r="P14" s="41" t="s">
        <v>1086</v>
      </c>
      <c r="Q14" s="40"/>
      <c r="R14" s="41" t="s">
        <v>1236</v>
      </c>
      <c r="S14" s="40"/>
      <c r="T14" s="41" t="s">
        <v>219</v>
      </c>
      <c r="U14" s="40"/>
      <c r="V14" s="41" t="s">
        <v>1085</v>
      </c>
      <c r="W14" s="41" t="s">
        <v>1138</v>
      </c>
      <c r="X14" s="41" t="s">
        <v>814</v>
      </c>
      <c r="Y14" s="41" t="s">
        <v>1137</v>
      </c>
      <c r="Z14" s="41" t="s">
        <v>1084</v>
      </c>
      <c r="AA14" s="41" t="s">
        <v>1083</v>
      </c>
      <c r="AB14" s="41" t="s">
        <v>921</v>
      </c>
      <c r="AC14" s="32" t="s">
        <v>1260</v>
      </c>
    </row>
    <row r="15" spans="1:37" ht="9" customHeight="1" x14ac:dyDescent="0.2">
      <c r="A15" s="39" t="s">
        <v>109</v>
      </c>
      <c r="B15" s="217" t="s">
        <v>1587</v>
      </c>
      <c r="C15" s="217"/>
      <c r="D15" s="217"/>
      <c r="E15" s="217"/>
      <c r="F15" s="38" t="s">
        <v>1091</v>
      </c>
      <c r="G15" s="67"/>
      <c r="H15" s="41" t="s">
        <v>763</v>
      </c>
      <c r="I15" s="41" t="s">
        <v>736</v>
      </c>
      <c r="J15" s="40"/>
      <c r="K15" s="41" t="s">
        <v>743</v>
      </c>
      <c r="L15" s="40"/>
      <c r="M15" s="41" t="s">
        <v>431</v>
      </c>
      <c r="N15" s="41" t="s">
        <v>392</v>
      </c>
      <c r="O15" s="41" t="s">
        <v>1279</v>
      </c>
      <c r="P15" s="41" t="s">
        <v>1391</v>
      </c>
      <c r="Q15" s="40"/>
      <c r="R15" s="41" t="s">
        <v>806</v>
      </c>
      <c r="S15" s="40"/>
      <c r="T15" s="41" t="s">
        <v>731</v>
      </c>
      <c r="U15" s="40"/>
      <c r="V15" s="41" t="s">
        <v>260</v>
      </c>
      <c r="W15" s="41" t="s">
        <v>397</v>
      </c>
      <c r="X15" s="41" t="s">
        <v>390</v>
      </c>
      <c r="Y15" s="41" t="s">
        <v>737</v>
      </c>
      <c r="Z15" s="41" t="s">
        <v>396</v>
      </c>
      <c r="AA15" s="41" t="s">
        <v>807</v>
      </c>
      <c r="AB15" s="41" t="s">
        <v>389</v>
      </c>
      <c r="AC15" s="32" t="s">
        <v>1155</v>
      </c>
    </row>
    <row r="16" spans="1:37" ht="9" customHeight="1" x14ac:dyDescent="0.2">
      <c r="A16" s="39" t="s">
        <v>141</v>
      </c>
      <c r="B16" s="217" t="s">
        <v>1586</v>
      </c>
      <c r="C16" s="217"/>
      <c r="D16" s="217"/>
      <c r="E16" s="217"/>
      <c r="F16" s="38" t="s">
        <v>1091</v>
      </c>
      <c r="G16" s="67"/>
      <c r="H16" s="41" t="s">
        <v>1394</v>
      </c>
      <c r="I16" s="41" t="s">
        <v>523</v>
      </c>
      <c r="J16" s="40"/>
      <c r="K16" s="41" t="s">
        <v>514</v>
      </c>
      <c r="L16" s="40"/>
      <c r="M16" s="41" t="s">
        <v>756</v>
      </c>
      <c r="N16" s="41" t="s">
        <v>1328</v>
      </c>
      <c r="O16" s="41" t="s">
        <v>1585</v>
      </c>
      <c r="P16" s="41" t="s">
        <v>521</v>
      </c>
      <c r="Q16" s="40"/>
      <c r="R16" s="41" t="s">
        <v>1226</v>
      </c>
      <c r="S16" s="40"/>
      <c r="T16" s="41" t="s">
        <v>519</v>
      </c>
      <c r="U16" s="40"/>
      <c r="V16" s="41" t="s">
        <v>229</v>
      </c>
      <c r="W16" s="41" t="s">
        <v>511</v>
      </c>
      <c r="X16" s="41" t="s">
        <v>1225</v>
      </c>
      <c r="Y16" s="41" t="s">
        <v>518</v>
      </c>
      <c r="Z16" s="41" t="s">
        <v>1224</v>
      </c>
      <c r="AA16" s="41" t="s">
        <v>517</v>
      </c>
      <c r="AB16" s="41" t="s">
        <v>1223</v>
      </c>
      <c r="AC16" s="32" t="s">
        <v>1134</v>
      </c>
    </row>
    <row r="17" spans="1:29" ht="9" customHeight="1" x14ac:dyDescent="0.2">
      <c r="A17" s="65" t="s">
        <v>141</v>
      </c>
      <c r="B17" s="221" t="s">
        <v>1584</v>
      </c>
      <c r="C17" s="221"/>
      <c r="D17" s="221"/>
      <c r="E17" s="221"/>
      <c r="F17" s="64" t="s">
        <v>1091</v>
      </c>
      <c r="G17" s="63"/>
      <c r="H17" s="59" t="s">
        <v>155</v>
      </c>
      <c r="I17" s="70" t="s">
        <v>1583</v>
      </c>
      <c r="J17" s="62"/>
      <c r="K17" s="59" t="s">
        <v>153</v>
      </c>
      <c r="L17" s="62"/>
      <c r="M17" s="59" t="s">
        <v>1207</v>
      </c>
      <c r="N17" s="59" t="s">
        <v>318</v>
      </c>
      <c r="O17" s="59" t="s">
        <v>1473</v>
      </c>
      <c r="P17" s="59" t="s">
        <v>1055</v>
      </c>
      <c r="Q17" s="62"/>
      <c r="R17" s="59" t="s">
        <v>150</v>
      </c>
      <c r="S17" s="62"/>
      <c r="T17" s="59" t="s">
        <v>844</v>
      </c>
      <c r="U17" s="62"/>
      <c r="V17" s="59" t="s">
        <v>614</v>
      </c>
      <c r="W17" s="59" t="s">
        <v>315</v>
      </c>
      <c r="X17" s="59" t="s">
        <v>148</v>
      </c>
      <c r="Y17" s="59" t="s">
        <v>143</v>
      </c>
      <c r="Z17" s="59" t="s">
        <v>314</v>
      </c>
      <c r="AA17" s="59" t="s">
        <v>613</v>
      </c>
      <c r="AB17" s="59" t="s">
        <v>146</v>
      </c>
      <c r="AC17" s="151" t="s">
        <v>1533</v>
      </c>
    </row>
    <row r="18" spans="1:29" ht="9" customHeight="1" x14ac:dyDescent="0.2">
      <c r="A18" s="39"/>
      <c r="B18" s="220"/>
      <c r="C18" s="220"/>
      <c r="D18" s="220"/>
      <c r="E18" s="220"/>
      <c r="F18" s="38"/>
      <c r="G18" s="67"/>
      <c r="H18" s="41" t="s">
        <v>717</v>
      </c>
      <c r="I18" s="41" t="s">
        <v>692</v>
      </c>
      <c r="J18" s="40"/>
      <c r="K18" s="41" t="s">
        <v>698</v>
      </c>
      <c r="L18" s="40"/>
      <c r="M18" s="41" t="s">
        <v>1207</v>
      </c>
      <c r="N18" s="41" t="s">
        <v>293</v>
      </c>
      <c r="O18" s="41" t="s">
        <v>1473</v>
      </c>
      <c r="P18" s="41" t="s">
        <v>621</v>
      </c>
      <c r="Q18" s="40"/>
      <c r="R18" s="41" t="s">
        <v>780</v>
      </c>
      <c r="S18" s="40"/>
      <c r="T18" s="41" t="s">
        <v>1420</v>
      </c>
      <c r="U18" s="40"/>
      <c r="V18" s="41" t="s">
        <v>782</v>
      </c>
      <c r="W18" s="41" t="s">
        <v>289</v>
      </c>
      <c r="X18" s="41" t="s">
        <v>284</v>
      </c>
      <c r="Y18" s="41" t="s">
        <v>693</v>
      </c>
      <c r="Z18" s="41" t="s">
        <v>288</v>
      </c>
      <c r="AA18" s="41" t="s">
        <v>781</v>
      </c>
      <c r="AB18" s="41" t="s">
        <v>1269</v>
      </c>
      <c r="AC18" s="32" t="s">
        <v>1533</v>
      </c>
    </row>
    <row r="19" spans="1:29" ht="9" customHeight="1" x14ac:dyDescent="0.2">
      <c r="A19" s="39" t="s">
        <v>109</v>
      </c>
      <c r="B19" s="217" t="s">
        <v>1582</v>
      </c>
      <c r="C19" s="217"/>
      <c r="D19" s="217"/>
      <c r="E19" s="217"/>
      <c r="F19" s="38" t="s">
        <v>1091</v>
      </c>
      <c r="G19" s="67"/>
      <c r="H19" s="41" t="s">
        <v>880</v>
      </c>
      <c r="I19" s="41" t="s">
        <v>660</v>
      </c>
      <c r="J19" s="40"/>
      <c r="K19" s="41" t="s">
        <v>667</v>
      </c>
      <c r="L19" s="40"/>
      <c r="M19" s="41" t="s">
        <v>1462</v>
      </c>
      <c r="N19" s="41" t="s">
        <v>1210</v>
      </c>
      <c r="O19" s="41" t="s">
        <v>1303</v>
      </c>
      <c r="P19" s="41" t="s">
        <v>1004</v>
      </c>
      <c r="Q19" s="40"/>
      <c r="R19" s="41" t="s">
        <v>1172</v>
      </c>
      <c r="S19" s="40"/>
      <c r="T19" s="41" t="s">
        <v>651</v>
      </c>
      <c r="U19" s="40"/>
      <c r="V19" s="41" t="s">
        <v>1003</v>
      </c>
      <c r="W19" s="41" t="s">
        <v>840</v>
      </c>
      <c r="X19" s="41" t="s">
        <v>873</v>
      </c>
      <c r="Y19" s="41" t="s">
        <v>661</v>
      </c>
      <c r="Z19" s="41" t="s">
        <v>876</v>
      </c>
      <c r="AA19" s="41" t="s">
        <v>875</v>
      </c>
      <c r="AB19" s="41" t="s">
        <v>1002</v>
      </c>
      <c r="AC19" s="32" t="s">
        <v>1327</v>
      </c>
    </row>
    <row r="20" spans="1:29" ht="9" customHeight="1" x14ac:dyDescent="0.2">
      <c r="A20" s="39" t="s">
        <v>141</v>
      </c>
      <c r="B20" s="217" t="s">
        <v>1581</v>
      </c>
      <c r="C20" s="217"/>
      <c r="D20" s="217"/>
      <c r="E20" s="217"/>
      <c r="F20" s="38" t="s">
        <v>1091</v>
      </c>
      <c r="G20" s="67"/>
      <c r="H20" s="41" t="s">
        <v>1245</v>
      </c>
      <c r="I20" s="41" t="s">
        <v>449</v>
      </c>
      <c r="J20" s="40"/>
      <c r="K20" s="41" t="s">
        <v>439</v>
      </c>
      <c r="L20" s="40"/>
      <c r="M20" s="41" t="s">
        <v>708</v>
      </c>
      <c r="N20" s="41" t="s">
        <v>1244</v>
      </c>
      <c r="O20" s="41" t="s">
        <v>1142</v>
      </c>
      <c r="P20" s="41" t="s">
        <v>446</v>
      </c>
      <c r="Q20" s="40"/>
      <c r="R20" s="41" t="s">
        <v>1262</v>
      </c>
      <c r="S20" s="40"/>
      <c r="T20" s="41" t="s">
        <v>444</v>
      </c>
      <c r="U20" s="40"/>
      <c r="V20" s="41" t="s">
        <v>443</v>
      </c>
      <c r="W20" s="41" t="s">
        <v>436</v>
      </c>
      <c r="X20" s="41" t="s">
        <v>579</v>
      </c>
      <c r="Y20" s="41" t="s">
        <v>442</v>
      </c>
      <c r="Z20" s="41" t="s">
        <v>1261</v>
      </c>
      <c r="AA20" s="41" t="s">
        <v>441</v>
      </c>
      <c r="AB20" s="41" t="s">
        <v>576</v>
      </c>
      <c r="AC20" s="32" t="s">
        <v>1323</v>
      </c>
    </row>
    <row r="21" spans="1:29" ht="9" customHeight="1" x14ac:dyDescent="0.2">
      <c r="A21" s="39" t="s">
        <v>109</v>
      </c>
      <c r="B21" s="217" t="s">
        <v>1580</v>
      </c>
      <c r="C21" s="217"/>
      <c r="D21" s="217"/>
      <c r="E21" s="217"/>
      <c r="F21" s="38" t="s">
        <v>1091</v>
      </c>
      <c r="G21" s="67"/>
      <c r="H21" s="41" t="s">
        <v>1023</v>
      </c>
      <c r="I21" s="41" t="s">
        <v>1090</v>
      </c>
      <c r="J21" s="40"/>
      <c r="K21" s="41" t="s">
        <v>787</v>
      </c>
      <c r="L21" s="40"/>
      <c r="M21" s="41" t="s">
        <v>1202</v>
      </c>
      <c r="N21" s="41" t="s">
        <v>232</v>
      </c>
      <c r="O21" s="41" t="s">
        <v>1579</v>
      </c>
      <c r="P21" s="41" t="s">
        <v>997</v>
      </c>
      <c r="Q21" s="40"/>
      <c r="R21" s="41" t="s">
        <v>996</v>
      </c>
      <c r="S21" s="40"/>
      <c r="T21" s="41" t="s">
        <v>819</v>
      </c>
      <c r="U21" s="40"/>
      <c r="V21" s="41" t="s">
        <v>565</v>
      </c>
      <c r="W21" s="41" t="s">
        <v>228</v>
      </c>
      <c r="X21" s="41" t="s">
        <v>223</v>
      </c>
      <c r="Y21" s="41" t="s">
        <v>940</v>
      </c>
      <c r="Z21" s="41" t="s">
        <v>227</v>
      </c>
      <c r="AA21" s="41" t="s">
        <v>564</v>
      </c>
      <c r="AB21" s="41" t="s">
        <v>568</v>
      </c>
      <c r="AC21" s="32" t="s">
        <v>1578</v>
      </c>
    </row>
    <row r="22" spans="1:29" ht="9" customHeight="1" x14ac:dyDescent="0.2">
      <c r="A22" s="52" t="s">
        <v>141</v>
      </c>
      <c r="B22" s="219" t="s">
        <v>1577</v>
      </c>
      <c r="C22" s="219"/>
      <c r="D22" s="219"/>
      <c r="E22" s="219"/>
      <c r="F22" s="51" t="s">
        <v>139</v>
      </c>
      <c r="G22" s="50" t="s">
        <v>688</v>
      </c>
      <c r="H22" s="47" t="s">
        <v>1240</v>
      </c>
      <c r="I22" s="47" t="s">
        <v>417</v>
      </c>
      <c r="J22" s="46"/>
      <c r="K22" s="47" t="s">
        <v>407</v>
      </c>
      <c r="L22" s="47" t="s">
        <v>907</v>
      </c>
      <c r="M22" s="47" t="s">
        <v>697</v>
      </c>
      <c r="N22" s="47" t="s">
        <v>211</v>
      </c>
      <c r="O22" s="47" t="s">
        <v>1576</v>
      </c>
      <c r="P22" s="47" t="s">
        <v>414</v>
      </c>
      <c r="Q22" s="47" t="s">
        <v>195</v>
      </c>
      <c r="R22" s="47" t="s">
        <v>995</v>
      </c>
      <c r="S22" s="47" t="s">
        <v>1073</v>
      </c>
      <c r="T22" s="47" t="s">
        <v>412</v>
      </c>
      <c r="U22" s="47" t="s">
        <v>1072</v>
      </c>
      <c r="V22" s="47" t="s">
        <v>411</v>
      </c>
      <c r="W22" s="47" t="s">
        <v>208</v>
      </c>
      <c r="X22" s="47" t="s">
        <v>203</v>
      </c>
      <c r="Y22" s="47" t="s">
        <v>410</v>
      </c>
      <c r="Z22" s="47" t="s">
        <v>207</v>
      </c>
      <c r="AA22" s="47" t="s">
        <v>409</v>
      </c>
      <c r="AB22" s="47" t="s">
        <v>994</v>
      </c>
      <c r="AC22" s="45" t="s">
        <v>1249</v>
      </c>
    </row>
    <row r="23" spans="1:29" ht="9" customHeight="1" x14ac:dyDescent="0.2">
      <c r="A23" s="39" t="s">
        <v>141</v>
      </c>
      <c r="B23" s="217" t="s">
        <v>1575</v>
      </c>
      <c r="C23" s="217"/>
      <c r="D23" s="217"/>
      <c r="E23" s="217"/>
      <c r="F23" s="38" t="s">
        <v>139</v>
      </c>
      <c r="G23" s="44" t="s">
        <v>669</v>
      </c>
      <c r="H23" s="41" t="s">
        <v>1016</v>
      </c>
      <c r="I23" s="41" t="s">
        <v>403</v>
      </c>
      <c r="J23" s="40"/>
      <c r="K23" s="41" t="s">
        <v>393</v>
      </c>
      <c r="L23" s="41" t="s">
        <v>720</v>
      </c>
      <c r="M23" s="41" t="s">
        <v>622</v>
      </c>
      <c r="N23" s="41" t="s">
        <v>735</v>
      </c>
      <c r="O23" s="41" t="s">
        <v>1126</v>
      </c>
      <c r="P23" s="41" t="s">
        <v>400</v>
      </c>
      <c r="Q23" s="41" t="s">
        <v>1226</v>
      </c>
      <c r="R23" s="41" t="s">
        <v>734</v>
      </c>
      <c r="S23" s="41" t="s">
        <v>519</v>
      </c>
      <c r="T23" s="41" t="s">
        <v>398</v>
      </c>
      <c r="U23" s="41" t="s">
        <v>229</v>
      </c>
      <c r="V23" s="41" t="s">
        <v>397</v>
      </c>
      <c r="W23" s="40"/>
      <c r="X23" s="41" t="s">
        <v>737</v>
      </c>
      <c r="Y23" s="40"/>
      <c r="Z23" s="41" t="s">
        <v>759</v>
      </c>
      <c r="AA23" s="41" t="s">
        <v>395</v>
      </c>
      <c r="AB23" s="41" t="s">
        <v>861</v>
      </c>
      <c r="AC23" s="32" t="s">
        <v>1352</v>
      </c>
    </row>
    <row r="24" spans="1:29" ht="9" customHeight="1" x14ac:dyDescent="0.2">
      <c r="A24" s="39" t="s">
        <v>141</v>
      </c>
      <c r="B24" s="218" t="s">
        <v>1574</v>
      </c>
      <c r="C24" s="218"/>
      <c r="D24" s="218"/>
      <c r="E24" s="218"/>
      <c r="F24" s="38" t="s">
        <v>139</v>
      </c>
      <c r="G24" s="44" t="s">
        <v>1016</v>
      </c>
      <c r="H24" s="54" t="s">
        <v>218</v>
      </c>
      <c r="I24" s="54" t="s">
        <v>218</v>
      </c>
      <c r="J24" s="40"/>
      <c r="K24" s="54" t="s">
        <v>218</v>
      </c>
      <c r="L24" s="41" t="s">
        <v>703</v>
      </c>
      <c r="M24" s="54" t="s">
        <v>218</v>
      </c>
      <c r="N24" s="54" t="s">
        <v>218</v>
      </c>
      <c r="O24" s="54" t="s">
        <v>218</v>
      </c>
      <c r="P24" s="54" t="s">
        <v>218</v>
      </c>
      <c r="Q24" s="41" t="s">
        <v>1060</v>
      </c>
      <c r="R24" s="54" t="s">
        <v>218</v>
      </c>
      <c r="S24" s="41" t="s">
        <v>896</v>
      </c>
      <c r="T24" s="54" t="s">
        <v>218</v>
      </c>
      <c r="U24" s="41" t="s">
        <v>895</v>
      </c>
      <c r="V24" s="54" t="s">
        <v>218</v>
      </c>
      <c r="W24" s="40"/>
      <c r="X24" s="54" t="s">
        <v>218</v>
      </c>
      <c r="Y24" s="40"/>
      <c r="Z24" s="54" t="s">
        <v>218</v>
      </c>
      <c r="AA24" s="54" t="s">
        <v>218</v>
      </c>
      <c r="AB24" s="54" t="s">
        <v>218</v>
      </c>
      <c r="AC24" s="53" t="s">
        <v>218</v>
      </c>
    </row>
    <row r="25" spans="1:29" ht="9" customHeight="1" x14ac:dyDescent="0.2">
      <c r="A25" s="39" t="s">
        <v>109</v>
      </c>
      <c r="B25" s="217" t="s">
        <v>1573</v>
      </c>
      <c r="C25" s="217"/>
      <c r="D25" s="217"/>
      <c r="E25" s="217"/>
      <c r="F25" s="38" t="s">
        <v>139</v>
      </c>
      <c r="G25" s="67"/>
      <c r="H25" s="41" t="s">
        <v>792</v>
      </c>
      <c r="I25" s="41" t="s">
        <v>716</v>
      </c>
      <c r="J25" s="40"/>
      <c r="K25" s="41" t="s">
        <v>416</v>
      </c>
      <c r="L25" s="40"/>
      <c r="M25" s="41" t="s">
        <v>1007</v>
      </c>
      <c r="N25" s="41" t="s">
        <v>785</v>
      </c>
      <c r="O25" s="41" t="s">
        <v>618</v>
      </c>
      <c r="P25" s="41" t="s">
        <v>1444</v>
      </c>
      <c r="Q25" s="40"/>
      <c r="R25" s="41" t="s">
        <v>783</v>
      </c>
      <c r="S25" s="40"/>
      <c r="T25" s="41" t="s">
        <v>1297</v>
      </c>
      <c r="U25" s="40"/>
      <c r="V25" s="41" t="s">
        <v>511</v>
      </c>
      <c r="W25" s="40"/>
      <c r="X25" s="41" t="s">
        <v>518</v>
      </c>
      <c r="Y25" s="40"/>
      <c r="Z25" s="41" t="s">
        <v>1460</v>
      </c>
      <c r="AA25" s="41" t="s">
        <v>510</v>
      </c>
      <c r="AB25" s="41" t="s">
        <v>515</v>
      </c>
      <c r="AC25" s="32" t="s">
        <v>1507</v>
      </c>
    </row>
    <row r="26" spans="1:29" ht="9" customHeight="1" x14ac:dyDescent="0.2">
      <c r="A26" s="39" t="s">
        <v>141</v>
      </c>
      <c r="B26" s="217" t="s">
        <v>1062</v>
      </c>
      <c r="C26" s="217"/>
      <c r="D26" s="217"/>
      <c r="E26" s="217"/>
      <c r="F26" s="38" t="s">
        <v>139</v>
      </c>
      <c r="G26" s="67"/>
      <c r="H26" s="41" t="s">
        <v>628</v>
      </c>
      <c r="I26" s="41" t="s">
        <v>623</v>
      </c>
      <c r="J26" s="40"/>
      <c r="K26" s="41" t="s">
        <v>402</v>
      </c>
      <c r="L26" s="40"/>
      <c r="M26" s="41" t="s">
        <v>866</v>
      </c>
      <c r="N26" s="41" t="s">
        <v>166</v>
      </c>
      <c r="O26" s="41" t="s">
        <v>611</v>
      </c>
      <c r="P26" s="41" t="s">
        <v>963</v>
      </c>
      <c r="Q26" s="40"/>
      <c r="R26" s="41" t="s">
        <v>625</v>
      </c>
      <c r="S26" s="40"/>
      <c r="T26" s="41" t="s">
        <v>624</v>
      </c>
      <c r="U26" s="40"/>
      <c r="V26" s="41" t="s">
        <v>738</v>
      </c>
      <c r="W26" s="40"/>
      <c r="X26" s="41" t="s">
        <v>158</v>
      </c>
      <c r="Y26" s="40"/>
      <c r="Z26" s="41" t="s">
        <v>162</v>
      </c>
      <c r="AA26" s="41" t="s">
        <v>577</v>
      </c>
      <c r="AB26" s="41" t="s">
        <v>850</v>
      </c>
      <c r="AC26" s="32" t="s">
        <v>1237</v>
      </c>
    </row>
    <row r="27" spans="1:29" ht="9" customHeight="1" x14ac:dyDescent="0.2">
      <c r="A27" s="39" t="s">
        <v>141</v>
      </c>
      <c r="B27" s="217" t="s">
        <v>1058</v>
      </c>
      <c r="C27" s="217"/>
      <c r="D27" s="217"/>
      <c r="E27" s="217"/>
      <c r="F27" s="38" t="s">
        <v>139</v>
      </c>
      <c r="G27" s="67"/>
      <c r="H27" s="41" t="s">
        <v>351</v>
      </c>
      <c r="I27" s="41" t="s">
        <v>350</v>
      </c>
      <c r="J27" s="40"/>
      <c r="K27" s="41" t="s">
        <v>342</v>
      </c>
      <c r="L27" s="40"/>
      <c r="M27" s="41" t="s">
        <v>594</v>
      </c>
      <c r="N27" s="41" t="s">
        <v>775</v>
      </c>
      <c r="O27" s="41" t="s">
        <v>1401</v>
      </c>
      <c r="P27" s="41" t="s">
        <v>1201</v>
      </c>
      <c r="Q27" s="40"/>
      <c r="R27" s="41" t="s">
        <v>347</v>
      </c>
      <c r="S27" s="40"/>
      <c r="T27" s="41" t="s">
        <v>1117</v>
      </c>
      <c r="U27" s="40"/>
      <c r="V27" s="41" t="s">
        <v>345</v>
      </c>
      <c r="W27" s="40"/>
      <c r="X27" s="41" t="s">
        <v>1116</v>
      </c>
      <c r="Y27" s="40"/>
      <c r="Z27" s="41" t="s">
        <v>1115</v>
      </c>
      <c r="AA27" s="41" t="s">
        <v>343</v>
      </c>
      <c r="AB27" s="41" t="s">
        <v>843</v>
      </c>
      <c r="AC27" s="32" t="s">
        <v>1235</v>
      </c>
    </row>
    <row r="28" spans="1:29" ht="9" customHeight="1" x14ac:dyDescent="0.2">
      <c r="A28" s="39" t="s">
        <v>141</v>
      </c>
      <c r="B28" s="217" t="s">
        <v>1056</v>
      </c>
      <c r="C28" s="217"/>
      <c r="D28" s="217"/>
      <c r="E28" s="217"/>
      <c r="F28" s="38" t="s">
        <v>139</v>
      </c>
      <c r="G28" s="67"/>
      <c r="H28" s="41" t="s">
        <v>336</v>
      </c>
      <c r="I28" s="41" t="s">
        <v>335</v>
      </c>
      <c r="J28" s="40"/>
      <c r="K28" s="41" t="s">
        <v>327</v>
      </c>
      <c r="L28" s="40"/>
      <c r="M28" s="41" t="s">
        <v>1163</v>
      </c>
      <c r="N28" s="41" t="s">
        <v>702</v>
      </c>
      <c r="O28" s="41" t="s">
        <v>602</v>
      </c>
      <c r="P28" s="41" t="s">
        <v>802</v>
      </c>
      <c r="Q28" s="40"/>
      <c r="R28" s="41" t="s">
        <v>332</v>
      </c>
      <c r="S28" s="40"/>
      <c r="T28" s="41" t="s">
        <v>1317</v>
      </c>
      <c r="U28" s="40"/>
      <c r="V28" s="41" t="s">
        <v>330</v>
      </c>
      <c r="W28" s="40"/>
      <c r="X28" s="41" t="s">
        <v>705</v>
      </c>
      <c r="Y28" s="40"/>
      <c r="Z28" s="41" t="s">
        <v>839</v>
      </c>
      <c r="AA28" s="41" t="s">
        <v>328</v>
      </c>
      <c r="AB28" s="41" t="s">
        <v>1380</v>
      </c>
      <c r="AC28" s="32" t="s">
        <v>1234</v>
      </c>
    </row>
    <row r="29" spans="1:29" ht="9" customHeight="1" x14ac:dyDescent="0.2">
      <c r="A29" s="39" t="s">
        <v>141</v>
      </c>
      <c r="B29" s="217" t="s">
        <v>156</v>
      </c>
      <c r="C29" s="217"/>
      <c r="D29" s="217"/>
      <c r="E29" s="217"/>
      <c r="F29" s="38" t="s">
        <v>139</v>
      </c>
      <c r="G29" s="67"/>
      <c r="H29" s="41" t="s">
        <v>320</v>
      </c>
      <c r="I29" s="41" t="s">
        <v>319</v>
      </c>
      <c r="J29" s="40"/>
      <c r="K29" s="41" t="s">
        <v>220</v>
      </c>
      <c r="L29" s="40"/>
      <c r="M29" s="41" t="s">
        <v>998</v>
      </c>
      <c r="N29" s="41" t="s">
        <v>151</v>
      </c>
      <c r="O29" s="41" t="s">
        <v>884</v>
      </c>
      <c r="P29" s="41" t="s">
        <v>525</v>
      </c>
      <c r="Q29" s="40"/>
      <c r="R29" s="41" t="s">
        <v>317</v>
      </c>
      <c r="S29" s="40"/>
      <c r="T29" s="41" t="s">
        <v>617</v>
      </c>
      <c r="U29" s="40"/>
      <c r="V29" s="41" t="s">
        <v>315</v>
      </c>
      <c r="W29" s="40"/>
      <c r="X29" s="41" t="s">
        <v>143</v>
      </c>
      <c r="Y29" s="40"/>
      <c r="Z29" s="41" t="s">
        <v>147</v>
      </c>
      <c r="AA29" s="41" t="s">
        <v>313</v>
      </c>
      <c r="AB29" s="41" t="s">
        <v>1440</v>
      </c>
      <c r="AC29" s="32" t="s">
        <v>1346</v>
      </c>
    </row>
    <row r="30" spans="1:29" ht="9" customHeight="1" x14ac:dyDescent="0.2">
      <c r="A30" s="65" t="s">
        <v>141</v>
      </c>
      <c r="B30" s="221" t="s">
        <v>140</v>
      </c>
      <c r="C30" s="221"/>
      <c r="D30" s="221"/>
      <c r="E30" s="221"/>
      <c r="F30" s="64" t="s">
        <v>139</v>
      </c>
      <c r="G30" s="63"/>
      <c r="H30" s="59" t="s">
        <v>308</v>
      </c>
      <c r="I30" s="59" t="s">
        <v>307</v>
      </c>
      <c r="J30" s="62"/>
      <c r="K30" s="59" t="s">
        <v>300</v>
      </c>
      <c r="L30" s="62"/>
      <c r="M30" s="59" t="s">
        <v>587</v>
      </c>
      <c r="N30" s="59" t="s">
        <v>134</v>
      </c>
      <c r="O30" s="59" t="s">
        <v>878</v>
      </c>
      <c r="P30" s="59" t="s">
        <v>497</v>
      </c>
      <c r="Q30" s="62"/>
      <c r="R30" s="59" t="s">
        <v>305</v>
      </c>
      <c r="S30" s="62"/>
      <c r="T30" s="59" t="s">
        <v>610</v>
      </c>
      <c r="U30" s="62"/>
      <c r="V30" s="59" t="s">
        <v>303</v>
      </c>
      <c r="W30" s="62"/>
      <c r="X30" s="59" t="s">
        <v>126</v>
      </c>
      <c r="Y30" s="62"/>
      <c r="Z30" s="59" t="s">
        <v>130</v>
      </c>
      <c r="AA30" s="59" t="s">
        <v>301</v>
      </c>
      <c r="AB30" s="59" t="s">
        <v>1375</v>
      </c>
      <c r="AC30" s="151" t="s">
        <v>1572</v>
      </c>
    </row>
    <row r="31" spans="1:29" ht="9" customHeight="1" x14ac:dyDescent="0.2">
      <c r="A31" s="39"/>
      <c r="B31" s="220"/>
      <c r="C31" s="220"/>
      <c r="D31" s="220"/>
      <c r="E31" s="220"/>
      <c r="F31" s="38"/>
      <c r="G31" s="67"/>
      <c r="H31" s="41" t="s">
        <v>308</v>
      </c>
      <c r="I31" s="41" t="s">
        <v>307</v>
      </c>
      <c r="J31" s="41" t="s">
        <v>136</v>
      </c>
      <c r="K31" s="40"/>
      <c r="L31" s="40"/>
      <c r="M31" s="40"/>
      <c r="N31" s="41" t="s">
        <v>134</v>
      </c>
      <c r="O31" s="40"/>
      <c r="P31" s="41" t="s">
        <v>497</v>
      </c>
      <c r="Q31" s="40"/>
      <c r="R31" s="41" t="s">
        <v>305</v>
      </c>
      <c r="S31" s="40"/>
      <c r="T31" s="41" t="s">
        <v>610</v>
      </c>
      <c r="U31" s="40"/>
      <c r="V31" s="41" t="s">
        <v>303</v>
      </c>
      <c r="W31" s="40"/>
      <c r="X31" s="41" t="s">
        <v>126</v>
      </c>
      <c r="Y31" s="40"/>
      <c r="Z31" s="41" t="s">
        <v>130</v>
      </c>
      <c r="AA31" s="41" t="s">
        <v>301</v>
      </c>
      <c r="AB31" s="41" t="s">
        <v>1375</v>
      </c>
      <c r="AC31" s="32" t="s">
        <v>1571</v>
      </c>
    </row>
    <row r="32" spans="1:29" ht="9" customHeight="1" x14ac:dyDescent="0.2">
      <c r="A32" s="39" t="s">
        <v>109</v>
      </c>
      <c r="B32" s="217" t="s">
        <v>1042</v>
      </c>
      <c r="C32" s="217"/>
      <c r="D32" s="217"/>
      <c r="E32" s="217"/>
      <c r="F32" s="38" t="s">
        <v>139</v>
      </c>
      <c r="G32" s="67"/>
      <c r="H32" s="41" t="s">
        <v>603</v>
      </c>
      <c r="I32" s="41" t="s">
        <v>595</v>
      </c>
      <c r="J32" s="41" t="s">
        <v>1008</v>
      </c>
      <c r="K32" s="40"/>
      <c r="L32" s="40"/>
      <c r="M32" s="40"/>
      <c r="N32" s="41" t="s">
        <v>755</v>
      </c>
      <c r="O32" s="40"/>
      <c r="P32" s="41" t="s">
        <v>1308</v>
      </c>
      <c r="Q32" s="40"/>
      <c r="R32" s="41" t="s">
        <v>600</v>
      </c>
      <c r="S32" s="40"/>
      <c r="T32" s="41" t="s">
        <v>599</v>
      </c>
      <c r="U32" s="40"/>
      <c r="V32" s="41" t="s">
        <v>1307</v>
      </c>
      <c r="W32" s="40"/>
      <c r="X32" s="41" t="s">
        <v>1357</v>
      </c>
      <c r="Y32" s="40"/>
      <c r="Z32" s="41" t="s">
        <v>597</v>
      </c>
      <c r="AA32" s="41" t="s">
        <v>1356</v>
      </c>
      <c r="AB32" s="41" t="s">
        <v>1355</v>
      </c>
      <c r="AC32" s="32" t="s">
        <v>1570</v>
      </c>
    </row>
    <row r="33" spans="1:29" ht="9" customHeight="1" x14ac:dyDescent="0.2">
      <c r="A33" s="39" t="s">
        <v>141</v>
      </c>
      <c r="B33" s="217" t="s">
        <v>1037</v>
      </c>
      <c r="C33" s="217"/>
      <c r="D33" s="217"/>
      <c r="E33" s="217"/>
      <c r="F33" s="38" t="s">
        <v>139</v>
      </c>
      <c r="G33" s="67"/>
      <c r="H33" s="41" t="s">
        <v>825</v>
      </c>
      <c r="I33" s="41" t="s">
        <v>668</v>
      </c>
      <c r="J33" s="41" t="s">
        <v>473</v>
      </c>
      <c r="K33" s="40"/>
      <c r="L33" s="40"/>
      <c r="M33" s="40"/>
      <c r="N33" s="41" t="s">
        <v>684</v>
      </c>
      <c r="O33" s="40"/>
      <c r="P33" s="41" t="s">
        <v>471</v>
      </c>
      <c r="Q33" s="40"/>
      <c r="R33" s="41" t="s">
        <v>683</v>
      </c>
      <c r="S33" s="40"/>
      <c r="T33" s="41" t="s">
        <v>360</v>
      </c>
      <c r="U33" s="40"/>
      <c r="V33" s="41" t="s">
        <v>470</v>
      </c>
      <c r="W33" s="40"/>
      <c r="X33" s="41" t="s">
        <v>476</v>
      </c>
      <c r="Y33" s="40"/>
      <c r="Z33" s="41" t="s">
        <v>701</v>
      </c>
      <c r="AA33" s="41" t="s">
        <v>469</v>
      </c>
      <c r="AB33" s="41" t="s">
        <v>474</v>
      </c>
      <c r="AC33" s="32" t="s">
        <v>1569</v>
      </c>
    </row>
    <row r="34" spans="1:29" ht="9" customHeight="1" x14ac:dyDescent="0.2">
      <c r="A34" s="39" t="s">
        <v>141</v>
      </c>
      <c r="B34" s="217" t="s">
        <v>1034</v>
      </c>
      <c r="C34" s="217"/>
      <c r="D34" s="217"/>
      <c r="E34" s="217"/>
      <c r="F34" s="38" t="s">
        <v>139</v>
      </c>
      <c r="G34" s="67"/>
      <c r="H34" s="41" t="s">
        <v>280</v>
      </c>
      <c r="I34" s="41" t="s">
        <v>279</v>
      </c>
      <c r="J34" s="41" t="s">
        <v>533</v>
      </c>
      <c r="K34" s="40"/>
      <c r="L34" s="40"/>
      <c r="M34" s="40"/>
      <c r="N34" s="41" t="s">
        <v>1354</v>
      </c>
      <c r="O34" s="40"/>
      <c r="P34" s="41" t="s">
        <v>1178</v>
      </c>
      <c r="Q34" s="40"/>
      <c r="R34" s="41" t="s">
        <v>276</v>
      </c>
      <c r="S34" s="40"/>
      <c r="T34" s="41" t="s">
        <v>1098</v>
      </c>
      <c r="U34" s="40"/>
      <c r="V34" s="41" t="s">
        <v>274</v>
      </c>
      <c r="W34" s="40"/>
      <c r="X34" s="41" t="s">
        <v>816</v>
      </c>
      <c r="Y34" s="40"/>
      <c r="Z34" s="41" t="s">
        <v>818</v>
      </c>
      <c r="AA34" s="41" t="s">
        <v>272</v>
      </c>
      <c r="AB34" s="41" t="s">
        <v>832</v>
      </c>
      <c r="AC34" s="32" t="s">
        <v>1568</v>
      </c>
    </row>
    <row r="35" spans="1:29" ht="9" customHeight="1" x14ac:dyDescent="0.2">
      <c r="A35" s="39" t="s">
        <v>109</v>
      </c>
      <c r="B35" s="217" t="s">
        <v>1567</v>
      </c>
      <c r="C35" s="217"/>
      <c r="D35" s="217"/>
      <c r="E35" s="217"/>
      <c r="F35" s="38" t="s">
        <v>139</v>
      </c>
      <c r="G35" s="67"/>
      <c r="H35" s="41" t="s">
        <v>765</v>
      </c>
      <c r="I35" s="41" t="s">
        <v>777</v>
      </c>
      <c r="J35" s="41" t="s">
        <v>457</v>
      </c>
      <c r="K35" s="40"/>
      <c r="L35" s="40"/>
      <c r="M35" s="40"/>
      <c r="N35" s="41" t="s">
        <v>673</v>
      </c>
      <c r="O35" s="40"/>
      <c r="P35" s="41" t="s">
        <v>455</v>
      </c>
      <c r="Q35" s="40"/>
      <c r="R35" s="41" t="s">
        <v>672</v>
      </c>
      <c r="S35" s="40"/>
      <c r="T35" s="41" t="s">
        <v>346</v>
      </c>
      <c r="U35" s="40"/>
      <c r="V35" s="41" t="s">
        <v>454</v>
      </c>
      <c r="W35" s="40"/>
      <c r="X35" s="41" t="s">
        <v>676</v>
      </c>
      <c r="Y35" s="40"/>
      <c r="Z35" s="41" t="s">
        <v>813</v>
      </c>
      <c r="AA35" s="41" t="s">
        <v>453</v>
      </c>
      <c r="AB35" s="41" t="s">
        <v>826</v>
      </c>
      <c r="AC35" s="32" t="s">
        <v>1566</v>
      </c>
    </row>
    <row r="36" spans="1:29" ht="9" customHeight="1" x14ac:dyDescent="0.2">
      <c r="A36" s="39" t="s">
        <v>141</v>
      </c>
      <c r="B36" s="217" t="s">
        <v>1024</v>
      </c>
      <c r="C36" s="217"/>
      <c r="D36" s="217"/>
      <c r="E36" s="217"/>
      <c r="F36" s="38" t="s">
        <v>139</v>
      </c>
      <c r="G36" s="67"/>
      <c r="H36" s="41" t="s">
        <v>1027</v>
      </c>
      <c r="I36" s="41" t="s">
        <v>627</v>
      </c>
      <c r="J36" s="41" t="s">
        <v>795</v>
      </c>
      <c r="K36" s="40"/>
      <c r="L36" s="40"/>
      <c r="M36" s="40"/>
      <c r="N36" s="41" t="s">
        <v>1351</v>
      </c>
      <c r="O36" s="40"/>
      <c r="P36" s="41" t="s">
        <v>949</v>
      </c>
      <c r="Q36" s="40"/>
      <c r="R36" s="41" t="s">
        <v>947</v>
      </c>
      <c r="S36" s="40"/>
      <c r="T36" s="41" t="s">
        <v>946</v>
      </c>
      <c r="U36" s="40"/>
      <c r="V36" s="41" t="s">
        <v>694</v>
      </c>
      <c r="W36" s="40"/>
      <c r="X36" s="41" t="s">
        <v>945</v>
      </c>
      <c r="Y36" s="40"/>
      <c r="Z36" s="41" t="s">
        <v>689</v>
      </c>
      <c r="AA36" s="41" t="s">
        <v>501</v>
      </c>
      <c r="AB36" s="41" t="s">
        <v>821</v>
      </c>
      <c r="AC36" s="32" t="s">
        <v>1565</v>
      </c>
    </row>
    <row r="37" spans="1:29" ht="9" customHeight="1" x14ac:dyDescent="0.2">
      <c r="A37" s="39" t="s">
        <v>141</v>
      </c>
      <c r="B37" s="217" t="s">
        <v>201</v>
      </c>
      <c r="C37" s="217"/>
      <c r="D37" s="217"/>
      <c r="E37" s="217"/>
      <c r="F37" s="38" t="s">
        <v>139</v>
      </c>
      <c r="G37" s="67"/>
      <c r="H37" s="41" t="s">
        <v>751</v>
      </c>
      <c r="I37" s="41" t="s">
        <v>757</v>
      </c>
      <c r="J37" s="41" t="s">
        <v>423</v>
      </c>
      <c r="K37" s="40"/>
      <c r="L37" s="40"/>
      <c r="M37" s="40"/>
      <c r="N37" s="41" t="s">
        <v>724</v>
      </c>
      <c r="O37" s="40"/>
      <c r="P37" s="41" t="s">
        <v>421</v>
      </c>
      <c r="Q37" s="40"/>
      <c r="R37" s="41" t="s">
        <v>937</v>
      </c>
      <c r="S37" s="40"/>
      <c r="T37" s="41" t="s">
        <v>936</v>
      </c>
      <c r="U37" s="40"/>
      <c r="V37" s="41" t="s">
        <v>420</v>
      </c>
      <c r="W37" s="40"/>
      <c r="X37" s="41" t="s">
        <v>426</v>
      </c>
      <c r="Y37" s="40"/>
      <c r="Z37" s="41" t="s">
        <v>671</v>
      </c>
      <c r="AA37" s="41" t="s">
        <v>419</v>
      </c>
      <c r="AB37" s="41" t="s">
        <v>424</v>
      </c>
      <c r="AC37" s="32" t="s">
        <v>1564</v>
      </c>
    </row>
    <row r="38" spans="1:29" ht="9" customHeight="1" x14ac:dyDescent="0.2">
      <c r="A38" s="52" t="s">
        <v>141</v>
      </c>
      <c r="B38" s="219" t="s">
        <v>217</v>
      </c>
      <c r="C38" s="219"/>
      <c r="D38" s="219"/>
      <c r="E38" s="219"/>
      <c r="F38" s="51" t="s">
        <v>216</v>
      </c>
      <c r="G38" s="73"/>
      <c r="H38" s="47" t="s">
        <v>547</v>
      </c>
      <c r="I38" s="47" t="s">
        <v>539</v>
      </c>
      <c r="J38" s="47" t="s">
        <v>448</v>
      </c>
      <c r="K38" s="46"/>
      <c r="L38" s="46"/>
      <c r="M38" s="46"/>
      <c r="N38" s="47" t="s">
        <v>707</v>
      </c>
      <c r="O38" s="46"/>
      <c r="P38" s="47" t="s">
        <v>917</v>
      </c>
      <c r="Q38" s="46"/>
      <c r="R38" s="47" t="s">
        <v>544</v>
      </c>
      <c r="S38" s="46"/>
      <c r="T38" s="47" t="s">
        <v>543</v>
      </c>
      <c r="U38" s="46"/>
      <c r="V38" s="47" t="s">
        <v>650</v>
      </c>
      <c r="W38" s="46"/>
      <c r="X38" s="47" t="s">
        <v>1080</v>
      </c>
      <c r="Y38" s="46"/>
      <c r="Z38" s="47" t="s">
        <v>541</v>
      </c>
      <c r="AA38" s="47" t="s">
        <v>916</v>
      </c>
      <c r="AB38" s="47" t="s">
        <v>1079</v>
      </c>
      <c r="AC38" s="45" t="s">
        <v>1563</v>
      </c>
    </row>
    <row r="39" spans="1:29" ht="9" customHeight="1" x14ac:dyDescent="0.2">
      <c r="A39" s="39" t="s">
        <v>141</v>
      </c>
      <c r="B39" s="217" t="s">
        <v>1562</v>
      </c>
      <c r="C39" s="217"/>
      <c r="D39" s="217"/>
      <c r="E39" s="217"/>
      <c r="F39" s="38" t="s">
        <v>216</v>
      </c>
      <c r="G39" s="67"/>
      <c r="H39" s="41" t="s">
        <v>736</v>
      </c>
      <c r="I39" s="41" t="s">
        <v>743</v>
      </c>
      <c r="J39" s="41" t="s">
        <v>393</v>
      </c>
      <c r="K39" s="40"/>
      <c r="L39" s="40"/>
      <c r="M39" s="40"/>
      <c r="N39" s="41" t="s">
        <v>1285</v>
      </c>
      <c r="O39" s="40"/>
      <c r="P39" s="41" t="s">
        <v>391</v>
      </c>
      <c r="Q39" s="40"/>
      <c r="R39" s="57" t="s">
        <v>1561</v>
      </c>
      <c r="S39" s="40"/>
      <c r="T39" s="41" t="s">
        <v>260</v>
      </c>
      <c r="U39" s="40"/>
      <c r="V39" s="41" t="s">
        <v>390</v>
      </c>
      <c r="W39" s="40"/>
      <c r="X39" s="41" t="s">
        <v>396</v>
      </c>
      <c r="Y39" s="40"/>
      <c r="Z39" s="41" t="s">
        <v>807</v>
      </c>
      <c r="AA39" s="41" t="s">
        <v>389</v>
      </c>
      <c r="AB39" s="41" t="s">
        <v>394</v>
      </c>
      <c r="AC39" s="32" t="s">
        <v>1560</v>
      </c>
    </row>
    <row r="40" spans="1:29" ht="9" customHeight="1" x14ac:dyDescent="0.2">
      <c r="A40" s="39" t="s">
        <v>109</v>
      </c>
      <c r="B40" s="217" t="s">
        <v>1559</v>
      </c>
      <c r="C40" s="217"/>
      <c r="D40" s="217"/>
      <c r="E40" s="217"/>
      <c r="F40" s="38" t="s">
        <v>216</v>
      </c>
      <c r="G40" s="67"/>
      <c r="H40" s="41" t="s">
        <v>970</v>
      </c>
      <c r="I40" s="41" t="s">
        <v>1232</v>
      </c>
      <c r="J40" s="41" t="s">
        <v>432</v>
      </c>
      <c r="K40" s="40"/>
      <c r="L40" s="40"/>
      <c r="M40" s="40"/>
      <c r="N40" s="41" t="s">
        <v>1283</v>
      </c>
      <c r="O40" s="40"/>
      <c r="P40" s="41" t="s">
        <v>754</v>
      </c>
      <c r="Q40" s="40"/>
      <c r="R40" s="41" t="s">
        <v>722</v>
      </c>
      <c r="S40" s="40"/>
      <c r="T40" s="41" t="s">
        <v>913</v>
      </c>
      <c r="U40" s="40"/>
      <c r="V40" s="41" t="s">
        <v>1231</v>
      </c>
      <c r="W40" s="40"/>
      <c r="X40" s="41" t="s">
        <v>1230</v>
      </c>
      <c r="Y40" s="40"/>
      <c r="Z40" s="41" t="s">
        <v>1229</v>
      </c>
      <c r="AA40" s="41" t="s">
        <v>912</v>
      </c>
      <c r="AB40" s="41" t="s">
        <v>1558</v>
      </c>
      <c r="AC40" s="32" t="s">
        <v>1557</v>
      </c>
    </row>
    <row r="41" spans="1:29" ht="9" customHeight="1" x14ac:dyDescent="0.2">
      <c r="A41" s="39" t="s">
        <v>141</v>
      </c>
      <c r="B41" s="217" t="s">
        <v>1556</v>
      </c>
      <c r="C41" s="217"/>
      <c r="D41" s="217"/>
      <c r="E41" s="217"/>
      <c r="F41" s="38" t="s">
        <v>216</v>
      </c>
      <c r="G41" s="67"/>
      <c r="H41" s="41" t="s">
        <v>184</v>
      </c>
      <c r="I41" s="41" t="s">
        <v>183</v>
      </c>
      <c r="J41" s="41" t="s">
        <v>249</v>
      </c>
      <c r="K41" s="40"/>
      <c r="L41" s="40"/>
      <c r="M41" s="40"/>
      <c r="N41" s="41" t="s">
        <v>1282</v>
      </c>
      <c r="O41" s="40"/>
      <c r="P41" s="41" t="s">
        <v>904</v>
      </c>
      <c r="Q41" s="40"/>
      <c r="R41" s="41" t="s">
        <v>903</v>
      </c>
      <c r="S41" s="40"/>
      <c r="T41" s="41" t="s">
        <v>902</v>
      </c>
      <c r="U41" s="40"/>
      <c r="V41" s="41" t="s">
        <v>178</v>
      </c>
      <c r="W41" s="40"/>
      <c r="X41" s="41" t="s">
        <v>1219</v>
      </c>
      <c r="Y41" s="40"/>
      <c r="Z41" s="41" t="s">
        <v>1218</v>
      </c>
      <c r="AA41" s="41" t="s">
        <v>176</v>
      </c>
      <c r="AB41" s="41" t="s">
        <v>1555</v>
      </c>
      <c r="AC41" s="32" t="s">
        <v>1554</v>
      </c>
    </row>
    <row r="42" spans="1:29" ht="9" customHeight="1" x14ac:dyDescent="0.2">
      <c r="A42" s="52" t="s">
        <v>109</v>
      </c>
      <c r="B42" s="219" t="s">
        <v>1553</v>
      </c>
      <c r="C42" s="219"/>
      <c r="D42" s="219"/>
      <c r="E42" s="219"/>
      <c r="F42" s="51" t="s">
        <v>322</v>
      </c>
      <c r="G42" s="73"/>
      <c r="H42" s="47" t="s">
        <v>508</v>
      </c>
      <c r="I42" s="47" t="s">
        <v>499</v>
      </c>
      <c r="J42" s="47" t="s">
        <v>233</v>
      </c>
      <c r="K42" s="46"/>
      <c r="L42" s="46"/>
      <c r="M42" s="46"/>
      <c r="N42" s="47" t="s">
        <v>686</v>
      </c>
      <c r="O42" s="46"/>
      <c r="P42" s="47" t="s">
        <v>356</v>
      </c>
      <c r="Q42" s="46"/>
      <c r="R42" s="47" t="s">
        <v>505</v>
      </c>
      <c r="S42" s="46"/>
      <c r="T42" s="47" t="s">
        <v>504</v>
      </c>
      <c r="U42" s="46"/>
      <c r="V42" s="47" t="s">
        <v>355</v>
      </c>
      <c r="W42" s="46"/>
      <c r="X42" s="47" t="s">
        <v>358</v>
      </c>
      <c r="Y42" s="46"/>
      <c r="Z42" s="47" t="s">
        <v>502</v>
      </c>
      <c r="AA42" s="47" t="s">
        <v>367</v>
      </c>
      <c r="AB42" s="47" t="s">
        <v>354</v>
      </c>
      <c r="AC42" s="45" t="s">
        <v>1552</v>
      </c>
    </row>
    <row r="43" spans="1:29" ht="9" customHeight="1" x14ac:dyDescent="0.2">
      <c r="A43" s="39" t="s">
        <v>141</v>
      </c>
      <c r="B43" s="217" t="s">
        <v>1551</v>
      </c>
      <c r="C43" s="217"/>
      <c r="D43" s="217"/>
      <c r="E43" s="217"/>
      <c r="F43" s="38" t="s">
        <v>322</v>
      </c>
      <c r="G43" s="67"/>
      <c r="H43" s="41" t="s">
        <v>778</v>
      </c>
      <c r="I43" s="41" t="s">
        <v>571</v>
      </c>
      <c r="J43" s="41" t="s">
        <v>342</v>
      </c>
      <c r="K43" s="40"/>
      <c r="L43" s="40"/>
      <c r="M43" s="40"/>
      <c r="N43" s="41" t="s">
        <v>679</v>
      </c>
      <c r="O43" s="40"/>
      <c r="P43" s="41" t="s">
        <v>341</v>
      </c>
      <c r="Q43" s="40"/>
      <c r="R43" s="41" t="s">
        <v>896</v>
      </c>
      <c r="S43" s="40"/>
      <c r="T43" s="41" t="s">
        <v>895</v>
      </c>
      <c r="U43" s="40"/>
      <c r="V43" s="41" t="s">
        <v>340</v>
      </c>
      <c r="W43" s="40"/>
      <c r="X43" s="41" t="s">
        <v>344</v>
      </c>
      <c r="Y43" s="40"/>
      <c r="Z43" s="41" t="s">
        <v>1059</v>
      </c>
      <c r="AA43" s="41" t="s">
        <v>894</v>
      </c>
      <c r="AB43" s="41" t="s">
        <v>339</v>
      </c>
      <c r="AC43" s="32" t="s">
        <v>1550</v>
      </c>
    </row>
    <row r="44" spans="1:29" ht="9" customHeight="1" x14ac:dyDescent="0.2">
      <c r="A44" s="39" t="s">
        <v>109</v>
      </c>
      <c r="B44" s="217" t="s">
        <v>388</v>
      </c>
      <c r="C44" s="217"/>
      <c r="D44" s="217"/>
      <c r="E44" s="217"/>
      <c r="F44" s="38" t="s">
        <v>322</v>
      </c>
      <c r="G44" s="67"/>
      <c r="H44" s="41" t="s">
        <v>154</v>
      </c>
      <c r="I44" s="41" t="s">
        <v>153</v>
      </c>
      <c r="J44" s="41" t="s">
        <v>220</v>
      </c>
      <c r="K44" s="40"/>
      <c r="L44" s="40"/>
      <c r="M44" s="40"/>
      <c r="N44" s="41" t="s">
        <v>1279</v>
      </c>
      <c r="O44" s="40"/>
      <c r="P44" s="41" t="s">
        <v>312</v>
      </c>
      <c r="Q44" s="40"/>
      <c r="R44" s="41" t="s">
        <v>844</v>
      </c>
      <c r="S44" s="40"/>
      <c r="T44" s="41" t="s">
        <v>614</v>
      </c>
      <c r="U44" s="40"/>
      <c r="V44" s="41" t="s">
        <v>148</v>
      </c>
      <c r="W44" s="40"/>
      <c r="X44" s="41" t="s">
        <v>314</v>
      </c>
      <c r="Y44" s="40"/>
      <c r="Z44" s="41" t="s">
        <v>613</v>
      </c>
      <c r="AA44" s="41" t="s">
        <v>146</v>
      </c>
      <c r="AB44" s="41" t="s">
        <v>311</v>
      </c>
      <c r="AC44" s="32" t="s">
        <v>1549</v>
      </c>
    </row>
    <row r="45" spans="1:29" ht="9" customHeight="1" x14ac:dyDescent="0.2">
      <c r="A45" s="39" t="s">
        <v>141</v>
      </c>
      <c r="B45" s="217" t="s">
        <v>373</v>
      </c>
      <c r="C45" s="217"/>
      <c r="D45" s="217"/>
      <c r="E45" s="217"/>
      <c r="F45" s="38" t="s">
        <v>322</v>
      </c>
      <c r="G45" s="106"/>
      <c r="H45" s="34" t="s">
        <v>137</v>
      </c>
      <c r="I45" s="34" t="s">
        <v>136</v>
      </c>
      <c r="J45" s="34" t="s">
        <v>300</v>
      </c>
      <c r="K45" s="33"/>
      <c r="L45" s="33"/>
      <c r="M45" s="33"/>
      <c r="N45" s="34" t="s">
        <v>1304</v>
      </c>
      <c r="O45" s="33"/>
      <c r="P45" s="34" t="s">
        <v>299</v>
      </c>
      <c r="Q45" s="33"/>
      <c r="R45" s="34" t="s">
        <v>685</v>
      </c>
      <c r="S45" s="33"/>
      <c r="T45" s="34" t="s">
        <v>606</v>
      </c>
      <c r="U45" s="33"/>
      <c r="V45" s="34" t="s">
        <v>131</v>
      </c>
      <c r="W45" s="33"/>
      <c r="X45" s="34" t="s">
        <v>302</v>
      </c>
      <c r="Y45" s="33"/>
      <c r="Z45" s="34" t="s">
        <v>605</v>
      </c>
      <c r="AA45" s="34" t="s">
        <v>129</v>
      </c>
      <c r="AB45" s="34" t="s">
        <v>298</v>
      </c>
      <c r="AC45" s="32" t="s">
        <v>1548</v>
      </c>
    </row>
    <row r="46" spans="1:29" ht="9" customHeight="1" x14ac:dyDescent="0.2">
      <c r="A46" s="117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255" t="s">
        <v>1010</v>
      </c>
      <c r="V46" s="256"/>
      <c r="W46" s="256"/>
      <c r="X46" s="256"/>
      <c r="Y46" s="256"/>
      <c r="Z46" s="256"/>
      <c r="AA46" s="256"/>
      <c r="AB46" s="256"/>
      <c r="AC46" s="257"/>
    </row>
    <row r="47" spans="1:29" ht="9" customHeight="1" x14ac:dyDescent="0.2">
      <c r="A47" s="83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58"/>
      <c r="V47" s="259"/>
      <c r="W47" s="259"/>
      <c r="X47" s="259"/>
      <c r="Y47" s="259"/>
      <c r="Z47" s="259"/>
      <c r="AA47" s="259"/>
      <c r="AB47" s="259"/>
      <c r="AC47" s="260"/>
    </row>
    <row r="48" spans="1:29" ht="9" customHeight="1" x14ac:dyDescent="0.2">
      <c r="A48" s="83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83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8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1009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52">
    <mergeCell ref="A2:C3"/>
    <mergeCell ref="D2:D6"/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41:E41"/>
    <mergeCell ref="B30:E30"/>
    <mergeCell ref="B31:E31"/>
    <mergeCell ref="B32:E32"/>
    <mergeCell ref="B33:E33"/>
    <mergeCell ref="B34:E34"/>
    <mergeCell ref="B35:E35"/>
    <mergeCell ref="B40:E40"/>
    <mergeCell ref="B25:E25"/>
    <mergeCell ref="B26:E26"/>
    <mergeCell ref="B27:E27"/>
    <mergeCell ref="B22:E22"/>
    <mergeCell ref="B23:E23"/>
    <mergeCell ref="G7:AC7"/>
    <mergeCell ref="U46:AC47"/>
    <mergeCell ref="I5:Z6"/>
    <mergeCell ref="E8:F8"/>
    <mergeCell ref="E7:F7"/>
    <mergeCell ref="B42:E42"/>
    <mergeCell ref="B43:E43"/>
    <mergeCell ref="B44:E44"/>
    <mergeCell ref="B45:E45"/>
    <mergeCell ref="E10:F10"/>
    <mergeCell ref="E9:F9"/>
    <mergeCell ref="B36:E36"/>
    <mergeCell ref="B37:E37"/>
    <mergeCell ref="B38:E38"/>
    <mergeCell ref="B39:E39"/>
    <mergeCell ref="B24:E24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9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1596</v>
      </c>
      <c r="G1" s="18" t="s">
        <v>641</v>
      </c>
      <c r="H1" s="18">
        <v>4179</v>
      </c>
      <c r="I1" s="18">
        <v>1</v>
      </c>
      <c r="J1" s="18" t="s">
        <v>1595</v>
      </c>
      <c r="K1" s="18" t="s">
        <v>1594</v>
      </c>
      <c r="L1" s="18">
        <v>-1</v>
      </c>
      <c r="M1" s="18">
        <v>2</v>
      </c>
      <c r="N1" s="18">
        <v>2</v>
      </c>
      <c r="O1" s="18">
        <v>662</v>
      </c>
      <c r="P1" s="18" t="s">
        <v>55</v>
      </c>
      <c r="Q1" s="18" t="s">
        <v>1603</v>
      </c>
      <c r="R1" s="18">
        <v>3</v>
      </c>
      <c r="S1" s="93">
        <v>1</v>
      </c>
      <c r="T1" s="93">
        <v>35</v>
      </c>
      <c r="U1" s="93">
        <v>35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96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55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0" t="s">
        <v>634</v>
      </c>
      <c r="H7" s="210"/>
      <c r="I7" s="210"/>
      <c r="J7" s="210"/>
      <c r="K7" s="210"/>
      <c r="L7" s="252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5</v>
      </c>
      <c r="H8" s="86">
        <v>13</v>
      </c>
      <c r="I8" s="86">
        <v>21</v>
      </c>
      <c r="J8" s="86">
        <v>31</v>
      </c>
      <c r="K8" s="86">
        <v>49</v>
      </c>
      <c r="L8" s="86">
        <v>55</v>
      </c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1"/>
    </row>
    <row r="9" spans="1:37" ht="9" customHeight="1" x14ac:dyDescent="0.2">
      <c r="A9" s="84" t="s">
        <v>1213</v>
      </c>
      <c r="B9" s="22"/>
      <c r="C9" s="22"/>
      <c r="D9" s="22"/>
      <c r="E9" s="215" t="s">
        <v>632</v>
      </c>
      <c r="F9" s="215"/>
      <c r="G9" s="56" t="s">
        <v>631</v>
      </c>
      <c r="H9" s="54" t="s">
        <v>631</v>
      </c>
      <c r="I9" s="54" t="s">
        <v>631</v>
      </c>
      <c r="J9" s="54" t="s">
        <v>631</v>
      </c>
      <c r="K9" s="54" t="s">
        <v>631</v>
      </c>
      <c r="L9" s="54" t="s">
        <v>631</v>
      </c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1"/>
    </row>
    <row r="11" spans="1:37" ht="9" customHeight="1" x14ac:dyDescent="0.2">
      <c r="A11" s="116" t="s">
        <v>141</v>
      </c>
      <c r="B11" s="254" t="s">
        <v>1592</v>
      </c>
      <c r="C11" s="254"/>
      <c r="D11" s="254"/>
      <c r="E11" s="254"/>
      <c r="F11" s="115" t="s">
        <v>1091</v>
      </c>
      <c r="G11" s="114"/>
      <c r="H11" s="112" t="s">
        <v>795</v>
      </c>
      <c r="I11" s="112" t="s">
        <v>872</v>
      </c>
      <c r="J11" s="112" t="s">
        <v>870</v>
      </c>
      <c r="K11" s="112" t="s">
        <v>945</v>
      </c>
      <c r="L11" s="112" t="s">
        <v>501</v>
      </c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0"/>
    </row>
    <row r="12" spans="1:37" ht="9" customHeight="1" x14ac:dyDescent="0.2">
      <c r="A12" s="39" t="s">
        <v>141</v>
      </c>
      <c r="B12" s="217" t="s">
        <v>1591</v>
      </c>
      <c r="C12" s="217"/>
      <c r="D12" s="217"/>
      <c r="E12" s="217"/>
      <c r="F12" s="38" t="s">
        <v>1091</v>
      </c>
      <c r="G12" s="67"/>
      <c r="H12" s="41" t="s">
        <v>481</v>
      </c>
      <c r="I12" s="41" t="s">
        <v>1463</v>
      </c>
      <c r="J12" s="41" t="s">
        <v>247</v>
      </c>
      <c r="K12" s="41" t="s">
        <v>1292</v>
      </c>
      <c r="L12" s="41" t="s">
        <v>242</v>
      </c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141</v>
      </c>
      <c r="B13" s="217" t="s">
        <v>1590</v>
      </c>
      <c r="C13" s="217"/>
      <c r="D13" s="217"/>
      <c r="E13" s="217"/>
      <c r="F13" s="38" t="s">
        <v>1091</v>
      </c>
      <c r="G13" s="67"/>
      <c r="H13" s="41" t="s">
        <v>407</v>
      </c>
      <c r="I13" s="41" t="s">
        <v>406</v>
      </c>
      <c r="J13" s="57" t="s">
        <v>1602</v>
      </c>
      <c r="K13" s="57" t="s">
        <v>1601</v>
      </c>
      <c r="L13" s="41" t="s">
        <v>206</v>
      </c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109</v>
      </c>
      <c r="B14" s="217" t="s">
        <v>1589</v>
      </c>
      <c r="C14" s="217"/>
      <c r="D14" s="217"/>
      <c r="E14" s="217"/>
      <c r="F14" s="38" t="s">
        <v>1091</v>
      </c>
      <c r="G14" s="67"/>
      <c r="H14" s="41" t="s">
        <v>776</v>
      </c>
      <c r="I14" s="41" t="s">
        <v>1087</v>
      </c>
      <c r="J14" s="41" t="s">
        <v>1236</v>
      </c>
      <c r="K14" s="41" t="s">
        <v>1084</v>
      </c>
      <c r="L14" s="41" t="s">
        <v>921</v>
      </c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1"/>
    </row>
    <row r="15" spans="1:37" ht="9" customHeight="1" x14ac:dyDescent="0.2">
      <c r="A15" s="39" t="s">
        <v>109</v>
      </c>
      <c r="B15" s="217" t="s">
        <v>1587</v>
      </c>
      <c r="C15" s="217"/>
      <c r="D15" s="217"/>
      <c r="E15" s="217"/>
      <c r="F15" s="38" t="s">
        <v>1091</v>
      </c>
      <c r="G15" s="67"/>
      <c r="H15" s="41" t="s">
        <v>393</v>
      </c>
      <c r="I15" s="41" t="s">
        <v>392</v>
      </c>
      <c r="J15" s="41" t="s">
        <v>806</v>
      </c>
      <c r="K15" s="41" t="s">
        <v>396</v>
      </c>
      <c r="L15" s="41" t="s">
        <v>389</v>
      </c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1586</v>
      </c>
      <c r="C16" s="217"/>
      <c r="D16" s="217"/>
      <c r="E16" s="217"/>
      <c r="F16" s="38" t="s">
        <v>1091</v>
      </c>
      <c r="G16" s="67"/>
      <c r="H16" s="41" t="s">
        <v>416</v>
      </c>
      <c r="I16" s="41" t="s">
        <v>1328</v>
      </c>
      <c r="J16" s="41" t="s">
        <v>1226</v>
      </c>
      <c r="K16" s="41" t="s">
        <v>1224</v>
      </c>
      <c r="L16" s="41" t="s">
        <v>1223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1"/>
    </row>
    <row r="17" spans="1:29" ht="9" customHeight="1" x14ac:dyDescent="0.2">
      <c r="A17" s="65" t="s">
        <v>141</v>
      </c>
      <c r="B17" s="221" t="s">
        <v>1584</v>
      </c>
      <c r="C17" s="221"/>
      <c r="D17" s="221"/>
      <c r="E17" s="221"/>
      <c r="F17" s="64" t="s">
        <v>1091</v>
      </c>
      <c r="G17" s="63"/>
      <c r="H17" s="59" t="s">
        <v>220</v>
      </c>
      <c r="I17" s="59" t="s">
        <v>318</v>
      </c>
      <c r="J17" s="59" t="s">
        <v>150</v>
      </c>
      <c r="K17" s="59" t="s">
        <v>314</v>
      </c>
      <c r="L17" s="59" t="s">
        <v>146</v>
      </c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58"/>
    </row>
    <row r="18" spans="1:29" ht="9" customHeight="1" x14ac:dyDescent="0.2">
      <c r="A18" s="39"/>
      <c r="B18" s="220"/>
      <c r="C18" s="220"/>
      <c r="D18" s="220"/>
      <c r="E18" s="220"/>
      <c r="F18" s="38"/>
      <c r="G18" s="67"/>
      <c r="H18" s="41" t="s">
        <v>286</v>
      </c>
      <c r="I18" s="41" t="s">
        <v>293</v>
      </c>
      <c r="J18" s="41" t="s">
        <v>780</v>
      </c>
      <c r="K18" s="41" t="s">
        <v>288</v>
      </c>
      <c r="L18" s="41" t="s">
        <v>1269</v>
      </c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1"/>
    </row>
    <row r="19" spans="1:29" ht="9" customHeight="1" x14ac:dyDescent="0.2">
      <c r="A19" s="39" t="s">
        <v>109</v>
      </c>
      <c r="B19" s="217" t="s">
        <v>1582</v>
      </c>
      <c r="C19" s="217"/>
      <c r="D19" s="217"/>
      <c r="E19" s="217"/>
      <c r="F19" s="38" t="s">
        <v>1091</v>
      </c>
      <c r="G19" s="67"/>
      <c r="H19" s="41" t="s">
        <v>709</v>
      </c>
      <c r="I19" s="41" t="s">
        <v>1210</v>
      </c>
      <c r="J19" s="41" t="s">
        <v>1172</v>
      </c>
      <c r="K19" s="41" t="s">
        <v>876</v>
      </c>
      <c r="L19" s="41" t="s">
        <v>1002</v>
      </c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1"/>
    </row>
    <row r="20" spans="1:29" ht="9" customHeight="1" x14ac:dyDescent="0.2">
      <c r="A20" s="39" t="s">
        <v>141</v>
      </c>
      <c r="B20" s="217" t="s">
        <v>1581</v>
      </c>
      <c r="C20" s="217"/>
      <c r="D20" s="217"/>
      <c r="E20" s="217"/>
      <c r="F20" s="38" t="s">
        <v>1091</v>
      </c>
      <c r="G20" s="67"/>
      <c r="H20" s="41" t="s">
        <v>167</v>
      </c>
      <c r="I20" s="41" t="s">
        <v>1244</v>
      </c>
      <c r="J20" s="41" t="s">
        <v>1262</v>
      </c>
      <c r="K20" s="41" t="s">
        <v>1261</v>
      </c>
      <c r="L20" s="41" t="s">
        <v>576</v>
      </c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1"/>
    </row>
    <row r="21" spans="1:29" ht="9" customHeight="1" x14ac:dyDescent="0.2">
      <c r="A21" s="39" t="s">
        <v>109</v>
      </c>
      <c r="B21" s="217" t="s">
        <v>1580</v>
      </c>
      <c r="C21" s="217"/>
      <c r="D21" s="217"/>
      <c r="E21" s="217"/>
      <c r="F21" s="38" t="s">
        <v>1091</v>
      </c>
      <c r="G21" s="67"/>
      <c r="H21" s="41" t="s">
        <v>225</v>
      </c>
      <c r="I21" s="41" t="s">
        <v>232</v>
      </c>
      <c r="J21" s="41" t="s">
        <v>996</v>
      </c>
      <c r="K21" s="41" t="s">
        <v>227</v>
      </c>
      <c r="L21" s="41" t="s">
        <v>568</v>
      </c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1"/>
    </row>
    <row r="22" spans="1:29" ht="9" customHeight="1" x14ac:dyDescent="0.2">
      <c r="A22" s="52" t="s">
        <v>141</v>
      </c>
      <c r="B22" s="219" t="s">
        <v>1577</v>
      </c>
      <c r="C22" s="219"/>
      <c r="D22" s="219"/>
      <c r="E22" s="219"/>
      <c r="F22" s="51" t="s">
        <v>139</v>
      </c>
      <c r="G22" s="73"/>
      <c r="H22" s="47" t="s">
        <v>205</v>
      </c>
      <c r="I22" s="47" t="s">
        <v>211</v>
      </c>
      <c r="J22" s="47" t="s">
        <v>995</v>
      </c>
      <c r="K22" s="47" t="s">
        <v>207</v>
      </c>
      <c r="L22" s="47" t="s">
        <v>994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71"/>
    </row>
    <row r="23" spans="1:29" ht="9" customHeight="1" x14ac:dyDescent="0.2">
      <c r="A23" s="39" t="s">
        <v>141</v>
      </c>
      <c r="B23" s="217" t="s">
        <v>1575</v>
      </c>
      <c r="C23" s="217"/>
      <c r="D23" s="217"/>
      <c r="E23" s="217"/>
      <c r="F23" s="38" t="s">
        <v>139</v>
      </c>
      <c r="G23" s="67"/>
      <c r="H23" s="41" t="s">
        <v>760</v>
      </c>
      <c r="I23" s="41" t="s">
        <v>735</v>
      </c>
      <c r="J23" s="41" t="s">
        <v>734</v>
      </c>
      <c r="K23" s="41" t="s">
        <v>759</v>
      </c>
      <c r="L23" s="41" t="s">
        <v>861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1"/>
    </row>
    <row r="24" spans="1:29" ht="9" customHeight="1" x14ac:dyDescent="0.2">
      <c r="A24" s="39" t="s">
        <v>141</v>
      </c>
      <c r="B24" s="218" t="s">
        <v>1574</v>
      </c>
      <c r="C24" s="218"/>
      <c r="D24" s="218"/>
      <c r="E24" s="218"/>
      <c r="F24" s="38" t="s">
        <v>139</v>
      </c>
      <c r="G24" s="67"/>
      <c r="H24" s="54" t="s">
        <v>218</v>
      </c>
      <c r="I24" s="54" t="s">
        <v>218</v>
      </c>
      <c r="J24" s="54" t="s">
        <v>218</v>
      </c>
      <c r="K24" s="54" t="s">
        <v>218</v>
      </c>
      <c r="L24" s="54" t="s">
        <v>218</v>
      </c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1"/>
    </row>
    <row r="25" spans="1:29" ht="9" customHeight="1" x14ac:dyDescent="0.2">
      <c r="A25" s="39" t="s">
        <v>109</v>
      </c>
      <c r="B25" s="217" t="s">
        <v>1573</v>
      </c>
      <c r="C25" s="217"/>
      <c r="D25" s="217"/>
      <c r="E25" s="217"/>
      <c r="F25" s="38" t="s">
        <v>139</v>
      </c>
      <c r="G25" s="67"/>
      <c r="H25" s="41" t="s">
        <v>786</v>
      </c>
      <c r="I25" s="41" t="s">
        <v>785</v>
      </c>
      <c r="J25" s="41" t="s">
        <v>783</v>
      </c>
      <c r="K25" s="41" t="s">
        <v>1460</v>
      </c>
      <c r="L25" s="41" t="s">
        <v>515</v>
      </c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1"/>
    </row>
    <row r="26" spans="1:29" ht="9" customHeight="1" x14ac:dyDescent="0.2">
      <c r="A26" s="39" t="s">
        <v>141</v>
      </c>
      <c r="B26" s="217" t="s">
        <v>1062</v>
      </c>
      <c r="C26" s="217"/>
      <c r="D26" s="217"/>
      <c r="E26" s="217"/>
      <c r="F26" s="38" t="s">
        <v>139</v>
      </c>
      <c r="G26" s="67"/>
      <c r="H26" s="41" t="s">
        <v>160</v>
      </c>
      <c r="I26" s="41" t="s">
        <v>166</v>
      </c>
      <c r="J26" s="41" t="s">
        <v>625</v>
      </c>
      <c r="K26" s="41" t="s">
        <v>162</v>
      </c>
      <c r="L26" s="41" t="s">
        <v>850</v>
      </c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1"/>
    </row>
    <row r="27" spans="1:29" ht="9" customHeight="1" x14ac:dyDescent="0.2">
      <c r="A27" s="39" t="s">
        <v>141</v>
      </c>
      <c r="B27" s="217" t="s">
        <v>1058</v>
      </c>
      <c r="C27" s="217"/>
      <c r="D27" s="217"/>
      <c r="E27" s="217"/>
      <c r="F27" s="38" t="s">
        <v>139</v>
      </c>
      <c r="G27" s="67"/>
      <c r="H27" s="41" t="s">
        <v>467</v>
      </c>
      <c r="I27" s="41" t="s">
        <v>775</v>
      </c>
      <c r="J27" s="41" t="s">
        <v>347</v>
      </c>
      <c r="K27" s="41" t="s">
        <v>1115</v>
      </c>
      <c r="L27" s="41" t="s">
        <v>843</v>
      </c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39" t="s">
        <v>141</v>
      </c>
      <c r="B28" s="217" t="s">
        <v>1056</v>
      </c>
      <c r="C28" s="217"/>
      <c r="D28" s="217"/>
      <c r="E28" s="217"/>
      <c r="F28" s="38" t="s">
        <v>139</v>
      </c>
      <c r="G28" s="67"/>
      <c r="H28" s="41" t="s">
        <v>907</v>
      </c>
      <c r="I28" s="41" t="s">
        <v>702</v>
      </c>
      <c r="J28" s="41" t="s">
        <v>332</v>
      </c>
      <c r="K28" s="41" t="s">
        <v>839</v>
      </c>
      <c r="L28" s="41" t="s">
        <v>1380</v>
      </c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1"/>
    </row>
    <row r="29" spans="1:29" ht="9" customHeight="1" x14ac:dyDescent="0.2">
      <c r="A29" s="39" t="s">
        <v>141</v>
      </c>
      <c r="B29" s="217" t="s">
        <v>156</v>
      </c>
      <c r="C29" s="217"/>
      <c r="D29" s="217"/>
      <c r="E29" s="217"/>
      <c r="F29" s="38" t="s">
        <v>139</v>
      </c>
      <c r="G29" s="67"/>
      <c r="H29" s="41" t="s">
        <v>145</v>
      </c>
      <c r="I29" s="41" t="s">
        <v>151</v>
      </c>
      <c r="J29" s="41" t="s">
        <v>317</v>
      </c>
      <c r="K29" s="41" t="s">
        <v>147</v>
      </c>
      <c r="L29" s="41" t="s">
        <v>1440</v>
      </c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65" t="s">
        <v>141</v>
      </c>
      <c r="B30" s="221" t="s">
        <v>140</v>
      </c>
      <c r="C30" s="221"/>
      <c r="D30" s="221"/>
      <c r="E30" s="221"/>
      <c r="F30" s="64" t="s">
        <v>139</v>
      </c>
      <c r="G30" s="63"/>
      <c r="H30" s="59" t="s">
        <v>128</v>
      </c>
      <c r="I30" s="59" t="s">
        <v>134</v>
      </c>
      <c r="J30" s="59" t="s">
        <v>305</v>
      </c>
      <c r="K30" s="59" t="s">
        <v>130</v>
      </c>
      <c r="L30" s="59" t="s">
        <v>1375</v>
      </c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58"/>
    </row>
    <row r="31" spans="1:29" ht="9" customHeight="1" x14ac:dyDescent="0.2">
      <c r="A31" s="39"/>
      <c r="B31" s="220"/>
      <c r="C31" s="220"/>
      <c r="D31" s="220"/>
      <c r="E31" s="220"/>
      <c r="F31" s="38"/>
      <c r="G31" s="44" t="s">
        <v>137</v>
      </c>
      <c r="H31" s="41" t="s">
        <v>128</v>
      </c>
      <c r="I31" s="41" t="s">
        <v>134</v>
      </c>
      <c r="J31" s="41" t="s">
        <v>305</v>
      </c>
      <c r="K31" s="41" t="s">
        <v>130</v>
      </c>
      <c r="L31" s="41" t="s">
        <v>1375</v>
      </c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39" t="s">
        <v>109</v>
      </c>
      <c r="B32" s="217" t="s">
        <v>1042</v>
      </c>
      <c r="C32" s="217"/>
      <c r="D32" s="217"/>
      <c r="E32" s="217"/>
      <c r="F32" s="38" t="s">
        <v>139</v>
      </c>
      <c r="G32" s="44" t="s">
        <v>766</v>
      </c>
      <c r="H32" s="41" t="s">
        <v>447</v>
      </c>
      <c r="I32" s="41" t="s">
        <v>755</v>
      </c>
      <c r="J32" s="41" t="s">
        <v>600</v>
      </c>
      <c r="K32" s="41" t="s">
        <v>597</v>
      </c>
      <c r="L32" s="41" t="s">
        <v>1355</v>
      </c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39" t="s">
        <v>141</v>
      </c>
      <c r="B33" s="217" t="s">
        <v>1037</v>
      </c>
      <c r="C33" s="217"/>
      <c r="D33" s="217"/>
      <c r="E33" s="217"/>
      <c r="F33" s="38" t="s">
        <v>139</v>
      </c>
      <c r="G33" s="44" t="s">
        <v>482</v>
      </c>
      <c r="H33" s="41" t="s">
        <v>703</v>
      </c>
      <c r="I33" s="41" t="s">
        <v>684</v>
      </c>
      <c r="J33" s="41" t="s">
        <v>683</v>
      </c>
      <c r="K33" s="41" t="s">
        <v>701</v>
      </c>
      <c r="L33" s="41" t="s">
        <v>474</v>
      </c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39" t="s">
        <v>141</v>
      </c>
      <c r="B34" s="217" t="s">
        <v>1034</v>
      </c>
      <c r="C34" s="217"/>
      <c r="D34" s="217"/>
      <c r="E34" s="217"/>
      <c r="F34" s="38" t="s">
        <v>139</v>
      </c>
      <c r="G34" s="44" t="s">
        <v>1100</v>
      </c>
      <c r="H34" s="41" t="s">
        <v>1212</v>
      </c>
      <c r="I34" s="41" t="s">
        <v>1354</v>
      </c>
      <c r="J34" s="41" t="s">
        <v>276</v>
      </c>
      <c r="K34" s="41" t="s">
        <v>818</v>
      </c>
      <c r="L34" s="41" t="s">
        <v>832</v>
      </c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39" t="s">
        <v>109</v>
      </c>
      <c r="B35" s="217" t="s">
        <v>1567</v>
      </c>
      <c r="C35" s="217"/>
      <c r="D35" s="217"/>
      <c r="E35" s="217"/>
      <c r="F35" s="38" t="s">
        <v>139</v>
      </c>
      <c r="G35" s="44" t="s">
        <v>675</v>
      </c>
      <c r="H35" s="41" t="s">
        <v>431</v>
      </c>
      <c r="I35" s="41" t="s">
        <v>673</v>
      </c>
      <c r="J35" s="41" t="s">
        <v>672</v>
      </c>
      <c r="K35" s="41" t="s">
        <v>813</v>
      </c>
      <c r="L35" s="41" t="s">
        <v>826</v>
      </c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39" t="s">
        <v>141</v>
      </c>
      <c r="B36" s="217" t="s">
        <v>1024</v>
      </c>
      <c r="C36" s="217"/>
      <c r="D36" s="217"/>
      <c r="E36" s="217"/>
      <c r="F36" s="38" t="s">
        <v>139</v>
      </c>
      <c r="G36" s="44" t="s">
        <v>1339</v>
      </c>
      <c r="H36" s="41" t="s">
        <v>691</v>
      </c>
      <c r="I36" s="41" t="s">
        <v>1351</v>
      </c>
      <c r="J36" s="41" t="s">
        <v>947</v>
      </c>
      <c r="K36" s="41" t="s">
        <v>689</v>
      </c>
      <c r="L36" s="41" t="s">
        <v>821</v>
      </c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39" t="s">
        <v>141</v>
      </c>
      <c r="B37" s="217" t="s">
        <v>201</v>
      </c>
      <c r="C37" s="217"/>
      <c r="D37" s="217"/>
      <c r="E37" s="217"/>
      <c r="F37" s="38" t="s">
        <v>139</v>
      </c>
      <c r="G37" s="44" t="s">
        <v>433</v>
      </c>
      <c r="H37" s="41" t="s">
        <v>674</v>
      </c>
      <c r="I37" s="41" t="s">
        <v>724</v>
      </c>
      <c r="J37" s="41" t="s">
        <v>937</v>
      </c>
      <c r="K37" s="41" t="s">
        <v>671</v>
      </c>
      <c r="L37" s="41" t="s">
        <v>424</v>
      </c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52" t="s">
        <v>141</v>
      </c>
      <c r="B38" s="219" t="s">
        <v>217</v>
      </c>
      <c r="C38" s="219"/>
      <c r="D38" s="219"/>
      <c r="E38" s="219"/>
      <c r="F38" s="51" t="s">
        <v>216</v>
      </c>
      <c r="G38" s="50" t="s">
        <v>976</v>
      </c>
      <c r="H38" s="47" t="s">
        <v>371</v>
      </c>
      <c r="I38" s="47" t="s">
        <v>707</v>
      </c>
      <c r="J38" s="47" t="s">
        <v>544</v>
      </c>
      <c r="K38" s="47" t="s">
        <v>541</v>
      </c>
      <c r="L38" s="47" t="s">
        <v>1079</v>
      </c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71"/>
    </row>
    <row r="39" spans="1:29" ht="9" customHeight="1" x14ac:dyDescent="0.2">
      <c r="A39" s="39" t="s">
        <v>141</v>
      </c>
      <c r="B39" s="217" t="s">
        <v>1562</v>
      </c>
      <c r="C39" s="217"/>
      <c r="D39" s="217"/>
      <c r="E39" s="217"/>
      <c r="F39" s="38" t="s">
        <v>216</v>
      </c>
      <c r="G39" s="44" t="s">
        <v>403</v>
      </c>
      <c r="H39" s="41" t="s">
        <v>733</v>
      </c>
      <c r="I39" s="41" t="s">
        <v>1285</v>
      </c>
      <c r="J39" s="41" t="s">
        <v>731</v>
      </c>
      <c r="K39" s="41" t="s">
        <v>807</v>
      </c>
      <c r="L39" s="41" t="s">
        <v>394</v>
      </c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39" t="s">
        <v>109</v>
      </c>
      <c r="B40" s="217" t="s">
        <v>1559</v>
      </c>
      <c r="C40" s="217"/>
      <c r="D40" s="217"/>
      <c r="E40" s="217"/>
      <c r="F40" s="38" t="s">
        <v>216</v>
      </c>
      <c r="G40" s="44" t="s">
        <v>727</v>
      </c>
      <c r="H40" s="41" t="s">
        <v>725</v>
      </c>
      <c r="I40" s="41" t="s">
        <v>1283</v>
      </c>
      <c r="J40" s="41" t="s">
        <v>722</v>
      </c>
      <c r="K40" s="41" t="s">
        <v>1229</v>
      </c>
      <c r="L40" s="41" t="s">
        <v>1558</v>
      </c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39" t="s">
        <v>141</v>
      </c>
      <c r="B41" s="217" t="s">
        <v>1556</v>
      </c>
      <c r="C41" s="217"/>
      <c r="D41" s="217"/>
      <c r="E41" s="217"/>
      <c r="F41" s="38" t="s">
        <v>216</v>
      </c>
      <c r="G41" s="44" t="s">
        <v>1256</v>
      </c>
      <c r="H41" s="41" t="s">
        <v>1305</v>
      </c>
      <c r="I41" s="41" t="s">
        <v>1282</v>
      </c>
      <c r="J41" s="41" t="s">
        <v>903</v>
      </c>
      <c r="K41" s="41" t="s">
        <v>1218</v>
      </c>
      <c r="L41" s="41" t="s">
        <v>1555</v>
      </c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52" t="s">
        <v>109</v>
      </c>
      <c r="B42" s="219" t="s">
        <v>1553</v>
      </c>
      <c r="C42" s="219"/>
      <c r="D42" s="219"/>
      <c r="E42" s="219"/>
      <c r="F42" s="51" t="s">
        <v>322</v>
      </c>
      <c r="G42" s="50" t="s">
        <v>372</v>
      </c>
      <c r="H42" s="47" t="s">
        <v>708</v>
      </c>
      <c r="I42" s="47" t="s">
        <v>686</v>
      </c>
      <c r="J42" s="47" t="s">
        <v>505</v>
      </c>
      <c r="K42" s="47" t="s">
        <v>502</v>
      </c>
      <c r="L42" s="47" t="s">
        <v>354</v>
      </c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71"/>
    </row>
    <row r="43" spans="1:29" ht="9" customHeight="1" x14ac:dyDescent="0.2">
      <c r="A43" s="39" t="s">
        <v>141</v>
      </c>
      <c r="B43" s="217" t="s">
        <v>1551</v>
      </c>
      <c r="C43" s="217"/>
      <c r="D43" s="217"/>
      <c r="E43" s="217"/>
      <c r="F43" s="38" t="s">
        <v>322</v>
      </c>
      <c r="G43" s="44" t="s">
        <v>350</v>
      </c>
      <c r="H43" s="41" t="s">
        <v>1202</v>
      </c>
      <c r="I43" s="41" t="s">
        <v>679</v>
      </c>
      <c r="J43" s="41" t="s">
        <v>896</v>
      </c>
      <c r="K43" s="41" t="s">
        <v>1059</v>
      </c>
      <c r="L43" s="41" t="s">
        <v>339</v>
      </c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39" t="s">
        <v>109</v>
      </c>
      <c r="B44" s="217" t="s">
        <v>388</v>
      </c>
      <c r="C44" s="217"/>
      <c r="D44" s="217"/>
      <c r="E44" s="217"/>
      <c r="F44" s="38" t="s">
        <v>322</v>
      </c>
      <c r="G44" s="44" t="s">
        <v>319</v>
      </c>
      <c r="H44" s="41" t="s">
        <v>1459</v>
      </c>
      <c r="I44" s="41" t="s">
        <v>1279</v>
      </c>
      <c r="J44" s="41" t="s">
        <v>844</v>
      </c>
      <c r="K44" s="41" t="s">
        <v>613</v>
      </c>
      <c r="L44" s="41" t="s">
        <v>311</v>
      </c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39" t="s">
        <v>141</v>
      </c>
      <c r="B45" s="217" t="s">
        <v>373</v>
      </c>
      <c r="C45" s="217"/>
      <c r="D45" s="217"/>
      <c r="E45" s="217"/>
      <c r="F45" s="38" t="s">
        <v>322</v>
      </c>
      <c r="G45" s="37" t="s">
        <v>307</v>
      </c>
      <c r="H45" s="34" t="s">
        <v>687</v>
      </c>
      <c r="I45" s="34" t="s">
        <v>1304</v>
      </c>
      <c r="J45" s="34" t="s">
        <v>685</v>
      </c>
      <c r="K45" s="34" t="s">
        <v>605</v>
      </c>
      <c r="L45" s="34" t="s">
        <v>298</v>
      </c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212" t="s">
        <v>124</v>
      </c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0"/>
    </row>
    <row r="47" spans="1:29" ht="9" customHeight="1" x14ac:dyDescent="0.2">
      <c r="A47" s="207" t="s">
        <v>109</v>
      </c>
      <c r="B47" s="208"/>
      <c r="C47" s="25" t="s">
        <v>123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190" t="s">
        <v>122</v>
      </c>
      <c r="B48" s="191"/>
      <c r="C48" s="25" t="s">
        <v>121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190" t="s">
        <v>120</v>
      </c>
      <c r="B49" s="191"/>
      <c r="C49" s="25" t="s">
        <v>119</v>
      </c>
      <c r="D49" s="22"/>
      <c r="E49" s="29" t="s">
        <v>118</v>
      </c>
      <c r="F49" s="25" t="s">
        <v>117</v>
      </c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9" t="s">
        <v>116</v>
      </c>
      <c r="F50" s="25" t="s">
        <v>115</v>
      </c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8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190" t="s">
        <v>113</v>
      </c>
      <c r="B52" s="191"/>
      <c r="C52" s="25" t="s">
        <v>1600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190" t="s">
        <v>111</v>
      </c>
      <c r="B53" s="191"/>
      <c r="C53" s="25" t="s">
        <v>1599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190" t="s">
        <v>111</v>
      </c>
      <c r="B54" s="191"/>
      <c r="C54" s="25" t="s">
        <v>1598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190" t="s">
        <v>109</v>
      </c>
      <c r="B55" s="191"/>
      <c r="C55" s="25" t="s">
        <v>108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07" t="s">
        <v>113</v>
      </c>
      <c r="B56" s="208"/>
      <c r="C56" s="25" t="s">
        <v>1597</v>
      </c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1189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0">
    <mergeCell ref="A2:C3"/>
    <mergeCell ref="D2:D6"/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E9:F9"/>
    <mergeCell ref="B36:E36"/>
    <mergeCell ref="B37:E37"/>
    <mergeCell ref="B38:E38"/>
    <mergeCell ref="B39:E39"/>
    <mergeCell ref="B30:E30"/>
    <mergeCell ref="B35:E35"/>
    <mergeCell ref="B24:E24"/>
    <mergeCell ref="B25:E25"/>
    <mergeCell ref="B26:E26"/>
    <mergeCell ref="B27:E27"/>
    <mergeCell ref="B28:E28"/>
    <mergeCell ref="B29:E29"/>
    <mergeCell ref="B32:E32"/>
    <mergeCell ref="B33:E33"/>
    <mergeCell ref="B34:E34"/>
    <mergeCell ref="B45:E45"/>
    <mergeCell ref="E10:F10"/>
    <mergeCell ref="B40:E40"/>
    <mergeCell ref="B41:E41"/>
    <mergeCell ref="B44:E44"/>
    <mergeCell ref="A54:B54"/>
    <mergeCell ref="A55:B55"/>
    <mergeCell ref="A56:B56"/>
    <mergeCell ref="I5:Z6"/>
    <mergeCell ref="A46:M46"/>
    <mergeCell ref="A47:B47"/>
    <mergeCell ref="A48:B48"/>
    <mergeCell ref="A49:B49"/>
    <mergeCell ref="A52:B52"/>
    <mergeCell ref="A53:B53"/>
    <mergeCell ref="E8:F8"/>
    <mergeCell ref="E7:F7"/>
    <mergeCell ref="G7:L7"/>
    <mergeCell ref="B42:E42"/>
    <mergeCell ref="B43:E43"/>
    <mergeCell ref="B31:E31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0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1596</v>
      </c>
      <c r="G1" s="18" t="s">
        <v>641</v>
      </c>
      <c r="H1" s="18">
        <v>2300</v>
      </c>
      <c r="I1" s="18">
        <v>2</v>
      </c>
      <c r="J1" s="18" t="s">
        <v>1594</v>
      </c>
      <c r="K1" s="18" t="s">
        <v>1595</v>
      </c>
      <c r="L1" s="18">
        <v>0</v>
      </c>
      <c r="M1" s="18">
        <v>1</v>
      </c>
      <c r="N1" s="18">
        <v>2</v>
      </c>
      <c r="O1" s="18">
        <v>662</v>
      </c>
      <c r="P1" s="18" t="s">
        <v>55</v>
      </c>
      <c r="Q1" s="18" t="s">
        <v>1293</v>
      </c>
      <c r="R1" s="18">
        <v>3</v>
      </c>
      <c r="S1" s="93">
        <v>1</v>
      </c>
      <c r="T1" s="93">
        <v>34</v>
      </c>
      <c r="U1" s="93">
        <v>34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96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55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68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2</v>
      </c>
      <c r="H8" s="86">
        <v>4</v>
      </c>
      <c r="I8" s="86">
        <v>6</v>
      </c>
      <c r="J8" s="86">
        <v>8</v>
      </c>
      <c r="K8" s="86">
        <v>10</v>
      </c>
      <c r="L8" s="86">
        <v>12</v>
      </c>
      <c r="M8" s="86">
        <v>16</v>
      </c>
      <c r="N8" s="86">
        <v>18</v>
      </c>
      <c r="O8" s="86">
        <v>20</v>
      </c>
      <c r="P8" s="86">
        <v>22</v>
      </c>
      <c r="Q8" s="86">
        <v>26</v>
      </c>
      <c r="R8" s="86">
        <v>28</v>
      </c>
      <c r="S8" s="86">
        <v>30</v>
      </c>
      <c r="T8" s="86">
        <v>32</v>
      </c>
      <c r="U8" s="86">
        <v>34</v>
      </c>
      <c r="V8" s="86">
        <v>36</v>
      </c>
      <c r="W8" s="86">
        <v>38</v>
      </c>
      <c r="X8" s="86">
        <v>42</v>
      </c>
      <c r="Y8" s="86">
        <v>44</v>
      </c>
      <c r="Z8" s="86">
        <v>46</v>
      </c>
      <c r="AA8" s="86">
        <v>48</v>
      </c>
      <c r="AB8" s="86">
        <v>52</v>
      </c>
      <c r="AC8" s="85">
        <v>54</v>
      </c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54" t="s">
        <v>122</v>
      </c>
      <c r="Y9" s="54" t="s">
        <v>122</v>
      </c>
      <c r="Z9" s="54" t="s">
        <v>122</v>
      </c>
      <c r="AA9" s="54" t="s">
        <v>122</v>
      </c>
      <c r="AB9" s="54" t="s">
        <v>122</v>
      </c>
      <c r="AC9" s="53" t="s">
        <v>122</v>
      </c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21"/>
    </row>
    <row r="11" spans="1:37" ht="9" customHeight="1" x14ac:dyDescent="0.2">
      <c r="A11" s="81" t="s">
        <v>141</v>
      </c>
      <c r="B11" s="224" t="s">
        <v>373</v>
      </c>
      <c r="C11" s="224"/>
      <c r="D11" s="224"/>
      <c r="E11" s="224"/>
      <c r="F11" s="80" t="s">
        <v>322</v>
      </c>
      <c r="G11" s="108" t="s">
        <v>1626</v>
      </c>
      <c r="H11" s="78"/>
      <c r="I11" s="75" t="s">
        <v>138</v>
      </c>
      <c r="J11" s="75" t="s">
        <v>137</v>
      </c>
      <c r="K11" s="78"/>
      <c r="L11" s="78"/>
      <c r="M11" s="75" t="s">
        <v>481</v>
      </c>
      <c r="N11" s="127" t="s">
        <v>1625</v>
      </c>
      <c r="O11" s="75" t="s">
        <v>687</v>
      </c>
      <c r="P11" s="78"/>
      <c r="Q11" s="78"/>
      <c r="R11" s="75" t="s">
        <v>497</v>
      </c>
      <c r="S11" s="78"/>
      <c r="T11" s="78"/>
      <c r="U11" s="78"/>
      <c r="V11" s="78"/>
      <c r="W11" s="75" t="s">
        <v>685</v>
      </c>
      <c r="X11" s="78"/>
      <c r="Y11" s="75" t="s">
        <v>606</v>
      </c>
      <c r="Z11" s="78"/>
      <c r="AA11" s="75" t="s">
        <v>131</v>
      </c>
      <c r="AB11" s="75" t="s">
        <v>302</v>
      </c>
      <c r="AC11" s="154" t="s">
        <v>605</v>
      </c>
    </row>
    <row r="12" spans="1:37" ht="9" customHeight="1" x14ac:dyDescent="0.2">
      <c r="A12" s="39" t="s">
        <v>109</v>
      </c>
      <c r="B12" s="217" t="s">
        <v>388</v>
      </c>
      <c r="C12" s="217"/>
      <c r="D12" s="217"/>
      <c r="E12" s="217"/>
      <c r="F12" s="38" t="s">
        <v>322</v>
      </c>
      <c r="G12" s="44" t="s">
        <v>1624</v>
      </c>
      <c r="H12" s="40"/>
      <c r="I12" s="41" t="s">
        <v>711</v>
      </c>
      <c r="J12" s="41" t="s">
        <v>482</v>
      </c>
      <c r="K12" s="40"/>
      <c r="L12" s="40"/>
      <c r="M12" s="41" t="s">
        <v>1096</v>
      </c>
      <c r="N12" s="41" t="s">
        <v>546</v>
      </c>
      <c r="O12" s="41" t="s">
        <v>665</v>
      </c>
      <c r="P12" s="40"/>
      <c r="Q12" s="40"/>
      <c r="R12" s="41" t="s">
        <v>471</v>
      </c>
      <c r="S12" s="40"/>
      <c r="T12" s="40"/>
      <c r="U12" s="40"/>
      <c r="V12" s="40"/>
      <c r="W12" s="41" t="s">
        <v>478</v>
      </c>
      <c r="X12" s="40"/>
      <c r="Y12" s="41" t="s">
        <v>477</v>
      </c>
      <c r="Z12" s="40"/>
      <c r="AA12" s="41" t="s">
        <v>881</v>
      </c>
      <c r="AB12" s="41" t="s">
        <v>883</v>
      </c>
      <c r="AC12" s="32" t="s">
        <v>475</v>
      </c>
    </row>
    <row r="13" spans="1:37" ht="9" customHeight="1" x14ac:dyDescent="0.2">
      <c r="A13" s="39" t="s">
        <v>141</v>
      </c>
      <c r="B13" s="217" t="s">
        <v>1551</v>
      </c>
      <c r="C13" s="217"/>
      <c r="D13" s="217"/>
      <c r="E13" s="217"/>
      <c r="F13" s="38" t="s">
        <v>322</v>
      </c>
      <c r="G13" s="44" t="s">
        <v>1623</v>
      </c>
      <c r="H13" s="40"/>
      <c r="I13" s="41" t="s">
        <v>1248</v>
      </c>
      <c r="J13" s="41" t="s">
        <v>675</v>
      </c>
      <c r="K13" s="40"/>
      <c r="L13" s="40"/>
      <c r="M13" s="41" t="s">
        <v>776</v>
      </c>
      <c r="N13" s="41" t="s">
        <v>241</v>
      </c>
      <c r="O13" s="41" t="s">
        <v>1007</v>
      </c>
      <c r="P13" s="40"/>
      <c r="Q13" s="40"/>
      <c r="R13" s="41" t="s">
        <v>455</v>
      </c>
      <c r="S13" s="40"/>
      <c r="T13" s="40"/>
      <c r="U13" s="40"/>
      <c r="V13" s="40"/>
      <c r="W13" s="41" t="s">
        <v>462</v>
      </c>
      <c r="X13" s="40"/>
      <c r="Y13" s="41" t="s">
        <v>1005</v>
      </c>
      <c r="Z13" s="40"/>
      <c r="AA13" s="41" t="s">
        <v>774</v>
      </c>
      <c r="AB13" s="41" t="s">
        <v>769</v>
      </c>
      <c r="AC13" s="32" t="s">
        <v>1266</v>
      </c>
    </row>
    <row r="14" spans="1:37" ht="9" customHeight="1" x14ac:dyDescent="0.2">
      <c r="A14" s="39" t="s">
        <v>109</v>
      </c>
      <c r="B14" s="217" t="s">
        <v>1553</v>
      </c>
      <c r="C14" s="217"/>
      <c r="D14" s="217"/>
      <c r="E14" s="217"/>
      <c r="F14" s="38" t="s">
        <v>322</v>
      </c>
      <c r="G14" s="44" t="s">
        <v>1622</v>
      </c>
      <c r="H14" s="40"/>
      <c r="I14" s="41" t="s">
        <v>1094</v>
      </c>
      <c r="J14" s="41" t="s">
        <v>762</v>
      </c>
      <c r="K14" s="40"/>
      <c r="L14" s="40"/>
      <c r="M14" s="41" t="s">
        <v>393</v>
      </c>
      <c r="N14" s="41" t="s">
        <v>152</v>
      </c>
      <c r="O14" s="41" t="s">
        <v>608</v>
      </c>
      <c r="P14" s="40"/>
      <c r="Q14" s="40"/>
      <c r="R14" s="41" t="s">
        <v>768</v>
      </c>
      <c r="S14" s="40"/>
      <c r="T14" s="40"/>
      <c r="U14" s="40"/>
      <c r="V14" s="40"/>
      <c r="W14" s="41" t="s">
        <v>827</v>
      </c>
      <c r="X14" s="40"/>
      <c r="Y14" s="41" t="s">
        <v>149</v>
      </c>
      <c r="Z14" s="40"/>
      <c r="AA14" s="41" t="s">
        <v>255</v>
      </c>
      <c r="AB14" s="41" t="s">
        <v>258</v>
      </c>
      <c r="AC14" s="32" t="s">
        <v>586</v>
      </c>
    </row>
    <row r="15" spans="1:37" ht="9" customHeight="1" x14ac:dyDescent="0.2">
      <c r="A15" s="52" t="s">
        <v>141</v>
      </c>
      <c r="B15" s="219" t="s">
        <v>1556</v>
      </c>
      <c r="C15" s="219"/>
      <c r="D15" s="219"/>
      <c r="E15" s="219"/>
      <c r="F15" s="51" t="s">
        <v>216</v>
      </c>
      <c r="G15" s="50" t="s">
        <v>1621</v>
      </c>
      <c r="H15" s="46"/>
      <c r="I15" s="47" t="s">
        <v>700</v>
      </c>
      <c r="J15" s="47" t="s">
        <v>1339</v>
      </c>
      <c r="K15" s="46"/>
      <c r="L15" s="46"/>
      <c r="M15" s="47" t="s">
        <v>1089</v>
      </c>
      <c r="N15" s="47" t="s">
        <v>522</v>
      </c>
      <c r="O15" s="47" t="s">
        <v>866</v>
      </c>
      <c r="P15" s="46"/>
      <c r="Q15" s="46"/>
      <c r="R15" s="47" t="s">
        <v>949</v>
      </c>
      <c r="S15" s="46"/>
      <c r="T15" s="46"/>
      <c r="U15" s="46"/>
      <c r="V15" s="46"/>
      <c r="W15" s="47" t="s">
        <v>1000</v>
      </c>
      <c r="X15" s="46"/>
      <c r="Y15" s="47" t="s">
        <v>999</v>
      </c>
      <c r="Z15" s="46"/>
      <c r="AA15" s="47" t="s">
        <v>865</v>
      </c>
      <c r="AB15" s="47" t="s">
        <v>868</v>
      </c>
      <c r="AC15" s="45" t="s">
        <v>867</v>
      </c>
    </row>
    <row r="16" spans="1:37" ht="9" customHeight="1" x14ac:dyDescent="0.2">
      <c r="A16" s="39" t="s">
        <v>109</v>
      </c>
      <c r="B16" s="217" t="s">
        <v>1559</v>
      </c>
      <c r="C16" s="217"/>
      <c r="D16" s="217"/>
      <c r="E16" s="217"/>
      <c r="F16" s="38" t="s">
        <v>216</v>
      </c>
      <c r="G16" s="44" t="s">
        <v>1620</v>
      </c>
      <c r="H16" s="40"/>
      <c r="I16" s="41" t="s">
        <v>1023</v>
      </c>
      <c r="J16" s="41" t="s">
        <v>1090</v>
      </c>
      <c r="K16" s="40"/>
      <c r="L16" s="40"/>
      <c r="M16" s="41" t="s">
        <v>416</v>
      </c>
      <c r="N16" s="41" t="s">
        <v>666</v>
      </c>
      <c r="O16" s="41" t="s">
        <v>998</v>
      </c>
      <c r="P16" s="40"/>
      <c r="Q16" s="40"/>
      <c r="R16" s="41" t="s">
        <v>941</v>
      </c>
      <c r="S16" s="40"/>
      <c r="T16" s="40"/>
      <c r="U16" s="40"/>
      <c r="V16" s="40"/>
      <c r="W16" s="41" t="s">
        <v>819</v>
      </c>
      <c r="X16" s="40"/>
      <c r="Y16" s="41" t="s">
        <v>565</v>
      </c>
      <c r="Z16" s="40"/>
      <c r="AA16" s="41" t="s">
        <v>223</v>
      </c>
      <c r="AB16" s="41" t="s">
        <v>227</v>
      </c>
      <c r="AC16" s="32" t="s">
        <v>564</v>
      </c>
    </row>
    <row r="17" spans="1:29" ht="9" customHeight="1" x14ac:dyDescent="0.2">
      <c r="A17" s="39" t="s">
        <v>141</v>
      </c>
      <c r="B17" s="217" t="s">
        <v>1562</v>
      </c>
      <c r="C17" s="217"/>
      <c r="D17" s="217"/>
      <c r="E17" s="217"/>
      <c r="F17" s="38" t="s">
        <v>216</v>
      </c>
      <c r="G17" s="44" t="s">
        <v>1619</v>
      </c>
      <c r="H17" s="40"/>
      <c r="I17" s="41" t="s">
        <v>669</v>
      </c>
      <c r="J17" s="41" t="s">
        <v>1259</v>
      </c>
      <c r="K17" s="40"/>
      <c r="L17" s="40"/>
      <c r="M17" s="41" t="s">
        <v>233</v>
      </c>
      <c r="N17" s="41" t="s">
        <v>190</v>
      </c>
      <c r="O17" s="41" t="s">
        <v>1152</v>
      </c>
      <c r="P17" s="40"/>
      <c r="Q17" s="40"/>
      <c r="R17" s="41" t="s">
        <v>1150</v>
      </c>
      <c r="S17" s="40"/>
      <c r="T17" s="40"/>
      <c r="U17" s="40"/>
      <c r="V17" s="40"/>
      <c r="W17" s="41" t="s">
        <v>1020</v>
      </c>
      <c r="X17" s="40"/>
      <c r="Y17" s="41" t="s">
        <v>551</v>
      </c>
      <c r="Z17" s="40"/>
      <c r="AA17" s="41" t="s">
        <v>556</v>
      </c>
      <c r="AB17" s="41" t="s">
        <v>1019</v>
      </c>
      <c r="AC17" s="32" t="s">
        <v>550</v>
      </c>
    </row>
    <row r="18" spans="1:29" ht="9" customHeight="1" x14ac:dyDescent="0.2">
      <c r="A18" s="39" t="s">
        <v>141</v>
      </c>
      <c r="B18" s="217" t="s">
        <v>217</v>
      </c>
      <c r="C18" s="217"/>
      <c r="D18" s="217"/>
      <c r="E18" s="217"/>
      <c r="F18" s="38" t="s">
        <v>216</v>
      </c>
      <c r="G18" s="44" t="s">
        <v>1618</v>
      </c>
      <c r="H18" s="40"/>
      <c r="I18" s="41" t="s">
        <v>1240</v>
      </c>
      <c r="J18" s="41" t="s">
        <v>417</v>
      </c>
      <c r="K18" s="40"/>
      <c r="L18" s="40"/>
      <c r="M18" s="41" t="s">
        <v>402</v>
      </c>
      <c r="N18" s="41" t="s">
        <v>654</v>
      </c>
      <c r="O18" s="41" t="s">
        <v>587</v>
      </c>
      <c r="P18" s="40"/>
      <c r="Q18" s="40"/>
      <c r="R18" s="41" t="s">
        <v>405</v>
      </c>
      <c r="S18" s="40"/>
      <c r="T18" s="40"/>
      <c r="U18" s="40"/>
      <c r="V18" s="40"/>
      <c r="W18" s="41" t="s">
        <v>412</v>
      </c>
      <c r="X18" s="40"/>
      <c r="Y18" s="41" t="s">
        <v>411</v>
      </c>
      <c r="Z18" s="40"/>
      <c r="AA18" s="41" t="s">
        <v>203</v>
      </c>
      <c r="AB18" s="41" t="s">
        <v>207</v>
      </c>
      <c r="AC18" s="32" t="s">
        <v>409</v>
      </c>
    </row>
    <row r="19" spans="1:29" ht="9" customHeight="1" x14ac:dyDescent="0.2">
      <c r="A19" s="52" t="s">
        <v>141</v>
      </c>
      <c r="B19" s="219" t="s">
        <v>201</v>
      </c>
      <c r="C19" s="219"/>
      <c r="D19" s="219"/>
      <c r="E19" s="219"/>
      <c r="F19" s="51" t="s">
        <v>139</v>
      </c>
      <c r="G19" s="50" t="s">
        <v>1617</v>
      </c>
      <c r="H19" s="46"/>
      <c r="I19" s="47" t="s">
        <v>1077</v>
      </c>
      <c r="J19" s="47" t="s">
        <v>1076</v>
      </c>
      <c r="K19" s="46"/>
      <c r="L19" s="46"/>
      <c r="M19" s="47" t="s">
        <v>791</v>
      </c>
      <c r="N19" s="47" t="s">
        <v>910</v>
      </c>
      <c r="O19" s="47" t="s">
        <v>567</v>
      </c>
      <c r="P19" s="46"/>
      <c r="Q19" s="46"/>
      <c r="R19" s="47" t="s">
        <v>1199</v>
      </c>
      <c r="S19" s="46"/>
      <c r="T19" s="46"/>
      <c r="U19" s="46"/>
      <c r="V19" s="46"/>
      <c r="W19" s="47" t="s">
        <v>980</v>
      </c>
      <c r="X19" s="46"/>
      <c r="Y19" s="47" t="s">
        <v>869</v>
      </c>
      <c r="Z19" s="46"/>
      <c r="AA19" s="47" t="s">
        <v>188</v>
      </c>
      <c r="AB19" s="47" t="s">
        <v>192</v>
      </c>
      <c r="AC19" s="45" t="s">
        <v>979</v>
      </c>
    </row>
    <row r="20" spans="1:29" ht="9" customHeight="1" x14ac:dyDescent="0.2">
      <c r="A20" s="39" t="s">
        <v>141</v>
      </c>
      <c r="B20" s="217" t="s">
        <v>1024</v>
      </c>
      <c r="C20" s="217"/>
      <c r="D20" s="217"/>
      <c r="E20" s="217"/>
      <c r="F20" s="38" t="s">
        <v>139</v>
      </c>
      <c r="G20" s="44" t="s">
        <v>1616</v>
      </c>
      <c r="H20" s="40"/>
      <c r="I20" s="41" t="s">
        <v>1221</v>
      </c>
      <c r="J20" s="41" t="s">
        <v>1256</v>
      </c>
      <c r="K20" s="40"/>
      <c r="L20" s="40"/>
      <c r="M20" s="41" t="s">
        <v>726</v>
      </c>
      <c r="N20" s="41" t="s">
        <v>145</v>
      </c>
      <c r="O20" s="41" t="s">
        <v>969</v>
      </c>
      <c r="P20" s="40"/>
      <c r="Q20" s="40"/>
      <c r="R20" s="41" t="s">
        <v>904</v>
      </c>
      <c r="S20" s="40"/>
      <c r="T20" s="40"/>
      <c r="U20" s="40"/>
      <c r="V20" s="40"/>
      <c r="W20" s="41" t="s">
        <v>966</v>
      </c>
      <c r="X20" s="40"/>
      <c r="Y20" s="41" t="s">
        <v>862</v>
      </c>
      <c r="Z20" s="40"/>
      <c r="AA20" s="41" t="s">
        <v>173</v>
      </c>
      <c r="AB20" s="41" t="s">
        <v>177</v>
      </c>
      <c r="AC20" s="32" t="s">
        <v>589</v>
      </c>
    </row>
    <row r="21" spans="1:29" ht="9" customHeight="1" x14ac:dyDescent="0.2">
      <c r="A21" s="39" t="s">
        <v>109</v>
      </c>
      <c r="B21" s="217" t="s">
        <v>1567</v>
      </c>
      <c r="C21" s="217"/>
      <c r="D21" s="217"/>
      <c r="E21" s="217"/>
      <c r="F21" s="38" t="s">
        <v>139</v>
      </c>
      <c r="G21" s="44" t="s">
        <v>352</v>
      </c>
      <c r="H21" s="40"/>
      <c r="I21" s="41" t="s">
        <v>351</v>
      </c>
      <c r="J21" s="41" t="s">
        <v>350</v>
      </c>
      <c r="K21" s="40"/>
      <c r="L21" s="41" t="s">
        <v>571</v>
      </c>
      <c r="M21" s="41" t="s">
        <v>561</v>
      </c>
      <c r="N21" s="41" t="s">
        <v>128</v>
      </c>
      <c r="O21" s="41" t="s">
        <v>1119</v>
      </c>
      <c r="P21" s="40"/>
      <c r="Q21" s="40"/>
      <c r="R21" s="41" t="s">
        <v>341</v>
      </c>
      <c r="S21" s="40"/>
      <c r="T21" s="40"/>
      <c r="U21" s="40"/>
      <c r="V21" s="40"/>
      <c r="W21" s="41" t="s">
        <v>1117</v>
      </c>
      <c r="X21" s="40"/>
      <c r="Y21" s="41" t="s">
        <v>345</v>
      </c>
      <c r="Z21" s="40"/>
      <c r="AA21" s="41" t="s">
        <v>1116</v>
      </c>
      <c r="AB21" s="41" t="s">
        <v>1115</v>
      </c>
      <c r="AC21" s="32" t="s">
        <v>343</v>
      </c>
    </row>
    <row r="22" spans="1:29" ht="9" customHeight="1" x14ac:dyDescent="0.2">
      <c r="A22" s="39" t="s">
        <v>141</v>
      </c>
      <c r="B22" s="217" t="s">
        <v>1034</v>
      </c>
      <c r="C22" s="217"/>
      <c r="D22" s="217"/>
      <c r="E22" s="217"/>
      <c r="F22" s="38" t="s">
        <v>139</v>
      </c>
      <c r="G22" s="44" t="s">
        <v>337</v>
      </c>
      <c r="H22" s="40"/>
      <c r="I22" s="41" t="s">
        <v>336</v>
      </c>
      <c r="J22" s="41" t="s">
        <v>335</v>
      </c>
      <c r="K22" s="40"/>
      <c r="L22" s="41" t="s">
        <v>710</v>
      </c>
      <c r="M22" s="41" t="s">
        <v>709</v>
      </c>
      <c r="N22" s="41" t="s">
        <v>713</v>
      </c>
      <c r="O22" s="41" t="s">
        <v>837</v>
      </c>
      <c r="P22" s="40"/>
      <c r="Q22" s="40"/>
      <c r="R22" s="41" t="s">
        <v>326</v>
      </c>
      <c r="S22" s="40"/>
      <c r="T22" s="40"/>
      <c r="U22" s="40"/>
      <c r="V22" s="40"/>
      <c r="W22" s="41" t="s">
        <v>1317</v>
      </c>
      <c r="X22" s="40"/>
      <c r="Y22" s="41" t="s">
        <v>330</v>
      </c>
      <c r="Z22" s="40"/>
      <c r="AA22" s="41" t="s">
        <v>705</v>
      </c>
      <c r="AB22" s="41" t="s">
        <v>839</v>
      </c>
      <c r="AC22" s="32" t="s">
        <v>328</v>
      </c>
    </row>
    <row r="23" spans="1:29" ht="9" customHeight="1" x14ac:dyDescent="0.2">
      <c r="A23" s="39" t="s">
        <v>141</v>
      </c>
      <c r="B23" s="217" t="s">
        <v>1037</v>
      </c>
      <c r="C23" s="217"/>
      <c r="D23" s="217"/>
      <c r="E23" s="217"/>
      <c r="F23" s="38" t="s">
        <v>139</v>
      </c>
      <c r="G23" s="44" t="s">
        <v>321</v>
      </c>
      <c r="H23" s="40"/>
      <c r="I23" s="41" t="s">
        <v>320</v>
      </c>
      <c r="J23" s="41" t="s">
        <v>319</v>
      </c>
      <c r="K23" s="40"/>
      <c r="L23" s="41" t="s">
        <v>153</v>
      </c>
      <c r="M23" s="41" t="s">
        <v>182</v>
      </c>
      <c r="N23" s="41" t="s">
        <v>447</v>
      </c>
      <c r="O23" s="41" t="s">
        <v>526</v>
      </c>
      <c r="P23" s="40"/>
      <c r="Q23" s="40"/>
      <c r="R23" s="41" t="s">
        <v>312</v>
      </c>
      <c r="S23" s="40"/>
      <c r="T23" s="40"/>
      <c r="U23" s="40"/>
      <c r="V23" s="40"/>
      <c r="W23" s="41" t="s">
        <v>617</v>
      </c>
      <c r="X23" s="40"/>
      <c r="Y23" s="41" t="s">
        <v>315</v>
      </c>
      <c r="Z23" s="40"/>
      <c r="AA23" s="41" t="s">
        <v>143</v>
      </c>
      <c r="AB23" s="41" t="s">
        <v>147</v>
      </c>
      <c r="AC23" s="32" t="s">
        <v>313</v>
      </c>
    </row>
    <row r="24" spans="1:29" ht="9" customHeight="1" x14ac:dyDescent="0.2">
      <c r="A24" s="39" t="s">
        <v>109</v>
      </c>
      <c r="B24" s="217" t="s">
        <v>1042</v>
      </c>
      <c r="C24" s="217"/>
      <c r="D24" s="217"/>
      <c r="E24" s="217"/>
      <c r="F24" s="38" t="s">
        <v>139</v>
      </c>
      <c r="G24" s="44" t="s">
        <v>796</v>
      </c>
      <c r="H24" s="40"/>
      <c r="I24" s="41" t="s">
        <v>772</v>
      </c>
      <c r="J24" s="41" t="s">
        <v>699</v>
      </c>
      <c r="K24" s="40"/>
      <c r="L24" s="41" t="s">
        <v>487</v>
      </c>
      <c r="M24" s="41" t="s">
        <v>546</v>
      </c>
      <c r="N24" s="41" t="s">
        <v>703</v>
      </c>
      <c r="O24" s="41" t="s">
        <v>513</v>
      </c>
      <c r="P24" s="40"/>
      <c r="Q24" s="40"/>
      <c r="R24" s="41" t="s">
        <v>1109</v>
      </c>
      <c r="S24" s="40"/>
      <c r="T24" s="40"/>
      <c r="U24" s="40"/>
      <c r="V24" s="40"/>
      <c r="W24" s="41" t="s">
        <v>1107</v>
      </c>
      <c r="X24" s="40"/>
      <c r="Y24" s="41" t="s">
        <v>486</v>
      </c>
      <c r="Z24" s="40"/>
      <c r="AA24" s="41" t="s">
        <v>490</v>
      </c>
      <c r="AB24" s="41" t="s">
        <v>1106</v>
      </c>
      <c r="AC24" s="32" t="s">
        <v>485</v>
      </c>
    </row>
    <row r="25" spans="1:29" ht="9" customHeight="1" x14ac:dyDescent="0.2">
      <c r="A25" s="65" t="s">
        <v>141</v>
      </c>
      <c r="B25" s="221" t="s">
        <v>140</v>
      </c>
      <c r="C25" s="221"/>
      <c r="D25" s="221"/>
      <c r="E25" s="221"/>
      <c r="F25" s="64" t="s">
        <v>139</v>
      </c>
      <c r="G25" s="118" t="s">
        <v>309</v>
      </c>
      <c r="H25" s="62"/>
      <c r="I25" s="59" t="s">
        <v>308</v>
      </c>
      <c r="J25" s="59" t="s">
        <v>307</v>
      </c>
      <c r="K25" s="62"/>
      <c r="L25" s="59" t="s">
        <v>136</v>
      </c>
      <c r="M25" s="59" t="s">
        <v>241</v>
      </c>
      <c r="N25" s="59" t="s">
        <v>431</v>
      </c>
      <c r="O25" s="59" t="s">
        <v>498</v>
      </c>
      <c r="P25" s="62"/>
      <c r="Q25" s="62"/>
      <c r="R25" s="59" t="s">
        <v>299</v>
      </c>
      <c r="S25" s="62"/>
      <c r="T25" s="62"/>
      <c r="U25" s="62"/>
      <c r="V25" s="62"/>
      <c r="W25" s="59" t="s">
        <v>610</v>
      </c>
      <c r="X25" s="62"/>
      <c r="Y25" s="59" t="s">
        <v>303</v>
      </c>
      <c r="Z25" s="62"/>
      <c r="AA25" s="59" t="s">
        <v>126</v>
      </c>
      <c r="AB25" s="59" t="s">
        <v>130</v>
      </c>
      <c r="AC25" s="151" t="s">
        <v>301</v>
      </c>
    </row>
    <row r="26" spans="1:29" ht="9" customHeight="1" x14ac:dyDescent="0.2">
      <c r="A26" s="39"/>
      <c r="B26" s="220"/>
      <c r="C26" s="220"/>
      <c r="D26" s="220"/>
      <c r="E26" s="220"/>
      <c r="F26" s="38"/>
      <c r="G26" s="44" t="s">
        <v>309</v>
      </c>
      <c r="H26" s="41" t="s">
        <v>138</v>
      </c>
      <c r="I26" s="41" t="s">
        <v>308</v>
      </c>
      <c r="J26" s="40"/>
      <c r="K26" s="40"/>
      <c r="L26" s="41" t="s">
        <v>136</v>
      </c>
      <c r="M26" s="41" t="s">
        <v>241</v>
      </c>
      <c r="N26" s="41" t="s">
        <v>687</v>
      </c>
      <c r="O26" s="40"/>
      <c r="P26" s="41" t="s">
        <v>134</v>
      </c>
      <c r="Q26" s="41" t="s">
        <v>497</v>
      </c>
      <c r="R26" s="40"/>
      <c r="S26" s="40"/>
      <c r="T26" s="41" t="s">
        <v>127</v>
      </c>
      <c r="U26" s="41" t="s">
        <v>305</v>
      </c>
      <c r="V26" s="40"/>
      <c r="W26" s="41" t="s">
        <v>610</v>
      </c>
      <c r="X26" s="40"/>
      <c r="Y26" s="41" t="s">
        <v>303</v>
      </c>
      <c r="Z26" s="40"/>
      <c r="AA26" s="41" t="s">
        <v>126</v>
      </c>
      <c r="AB26" s="41" t="s">
        <v>130</v>
      </c>
      <c r="AC26" s="32" t="s">
        <v>301</v>
      </c>
    </row>
    <row r="27" spans="1:29" ht="9" customHeight="1" x14ac:dyDescent="0.2">
      <c r="A27" s="39" t="s">
        <v>141</v>
      </c>
      <c r="B27" s="217" t="s">
        <v>1271</v>
      </c>
      <c r="C27" s="217"/>
      <c r="D27" s="217"/>
      <c r="E27" s="217"/>
      <c r="F27" s="38" t="s">
        <v>139</v>
      </c>
      <c r="G27" s="44" t="s">
        <v>1505</v>
      </c>
      <c r="H27" s="41" t="s">
        <v>1041</v>
      </c>
      <c r="I27" s="41" t="s">
        <v>603</v>
      </c>
      <c r="J27" s="40"/>
      <c r="K27" s="40"/>
      <c r="L27" s="41" t="s">
        <v>1008</v>
      </c>
      <c r="M27" s="41" t="s">
        <v>152</v>
      </c>
      <c r="N27" s="41" t="s">
        <v>680</v>
      </c>
      <c r="O27" s="40"/>
      <c r="P27" s="41" t="s">
        <v>755</v>
      </c>
      <c r="Q27" s="41" t="s">
        <v>1308</v>
      </c>
      <c r="R27" s="40"/>
      <c r="S27" s="40"/>
      <c r="T27" s="41" t="s">
        <v>948</v>
      </c>
      <c r="U27" s="41" t="s">
        <v>600</v>
      </c>
      <c r="V27" s="40"/>
      <c r="W27" s="41" t="s">
        <v>599</v>
      </c>
      <c r="X27" s="40"/>
      <c r="Y27" s="41" t="s">
        <v>1307</v>
      </c>
      <c r="Z27" s="40"/>
      <c r="AA27" s="41" t="s">
        <v>1357</v>
      </c>
      <c r="AB27" s="41" t="s">
        <v>597</v>
      </c>
      <c r="AC27" s="32" t="s">
        <v>1356</v>
      </c>
    </row>
    <row r="28" spans="1:29" ht="9" customHeight="1" x14ac:dyDescent="0.2">
      <c r="A28" s="39" t="s">
        <v>141</v>
      </c>
      <c r="B28" s="217" t="s">
        <v>1062</v>
      </c>
      <c r="C28" s="217"/>
      <c r="D28" s="217"/>
      <c r="E28" s="217"/>
      <c r="F28" s="38" t="s">
        <v>139</v>
      </c>
      <c r="G28" s="44" t="s">
        <v>1615</v>
      </c>
      <c r="H28" s="41" t="s">
        <v>711</v>
      </c>
      <c r="I28" s="41" t="s">
        <v>825</v>
      </c>
      <c r="J28" s="40"/>
      <c r="K28" s="40"/>
      <c r="L28" s="41" t="s">
        <v>473</v>
      </c>
      <c r="M28" s="41" t="s">
        <v>522</v>
      </c>
      <c r="N28" s="41" t="s">
        <v>665</v>
      </c>
      <c r="O28" s="40"/>
      <c r="P28" s="41" t="s">
        <v>684</v>
      </c>
      <c r="Q28" s="41" t="s">
        <v>471</v>
      </c>
      <c r="R28" s="40"/>
      <c r="S28" s="40"/>
      <c r="T28" s="41" t="s">
        <v>820</v>
      </c>
      <c r="U28" s="41" t="s">
        <v>683</v>
      </c>
      <c r="V28" s="40"/>
      <c r="W28" s="41" t="s">
        <v>360</v>
      </c>
      <c r="X28" s="40"/>
      <c r="Y28" s="41" t="s">
        <v>470</v>
      </c>
      <c r="Z28" s="40"/>
      <c r="AA28" s="41" t="s">
        <v>476</v>
      </c>
      <c r="AB28" s="41" t="s">
        <v>701</v>
      </c>
      <c r="AC28" s="32" t="s">
        <v>469</v>
      </c>
    </row>
    <row r="29" spans="1:29" ht="9" customHeight="1" x14ac:dyDescent="0.2">
      <c r="A29" s="39" t="s">
        <v>109</v>
      </c>
      <c r="B29" s="217" t="s">
        <v>1573</v>
      </c>
      <c r="C29" s="217"/>
      <c r="D29" s="217"/>
      <c r="E29" s="217"/>
      <c r="F29" s="38" t="s">
        <v>139</v>
      </c>
      <c r="G29" s="44" t="s">
        <v>266</v>
      </c>
      <c r="H29" s="41" t="s">
        <v>1094</v>
      </c>
      <c r="I29" s="41" t="s">
        <v>265</v>
      </c>
      <c r="J29" s="40"/>
      <c r="K29" s="40"/>
      <c r="L29" s="41" t="s">
        <v>507</v>
      </c>
      <c r="M29" s="41" t="s">
        <v>760</v>
      </c>
      <c r="N29" s="41" t="s">
        <v>608</v>
      </c>
      <c r="O29" s="40"/>
      <c r="P29" s="41" t="s">
        <v>741</v>
      </c>
      <c r="Q29" s="41" t="s">
        <v>768</v>
      </c>
      <c r="R29" s="40"/>
      <c r="S29" s="40"/>
      <c r="T29" s="41" t="s">
        <v>262</v>
      </c>
      <c r="U29" s="41" t="s">
        <v>261</v>
      </c>
      <c r="V29" s="40"/>
      <c r="W29" s="41" t="s">
        <v>316</v>
      </c>
      <c r="X29" s="40"/>
      <c r="Y29" s="41" t="s">
        <v>259</v>
      </c>
      <c r="Z29" s="40"/>
      <c r="AA29" s="41" t="s">
        <v>810</v>
      </c>
      <c r="AB29" s="41" t="s">
        <v>590</v>
      </c>
      <c r="AC29" s="32" t="s">
        <v>257</v>
      </c>
    </row>
    <row r="30" spans="1:29" ht="9" customHeight="1" x14ac:dyDescent="0.2">
      <c r="A30" s="39" t="s">
        <v>141</v>
      </c>
      <c r="B30" s="218" t="s">
        <v>1574</v>
      </c>
      <c r="C30" s="218"/>
      <c r="D30" s="218"/>
      <c r="E30" s="218"/>
      <c r="F30" s="38" t="s">
        <v>139</v>
      </c>
      <c r="G30" s="56" t="s">
        <v>218</v>
      </c>
      <c r="H30" s="54" t="s">
        <v>218</v>
      </c>
      <c r="I30" s="54" t="s">
        <v>218</v>
      </c>
      <c r="J30" s="40"/>
      <c r="K30" s="40"/>
      <c r="L30" s="54" t="s">
        <v>218</v>
      </c>
      <c r="M30" s="54" t="s">
        <v>218</v>
      </c>
      <c r="N30" s="54" t="s">
        <v>218</v>
      </c>
      <c r="O30" s="40"/>
      <c r="P30" s="54" t="s">
        <v>218</v>
      </c>
      <c r="Q30" s="54" t="s">
        <v>218</v>
      </c>
      <c r="R30" s="40"/>
      <c r="S30" s="41" t="s">
        <v>224</v>
      </c>
      <c r="T30" s="54" t="s">
        <v>218</v>
      </c>
      <c r="U30" s="54" t="s">
        <v>218</v>
      </c>
      <c r="V30" s="41" t="s">
        <v>230</v>
      </c>
      <c r="W30" s="54" t="s">
        <v>218</v>
      </c>
      <c r="X30" s="41" t="s">
        <v>290</v>
      </c>
      <c r="Y30" s="54" t="s">
        <v>218</v>
      </c>
      <c r="Z30" s="41" t="s">
        <v>1225</v>
      </c>
      <c r="AA30" s="54" t="s">
        <v>218</v>
      </c>
      <c r="AB30" s="54" t="s">
        <v>218</v>
      </c>
      <c r="AC30" s="53" t="s">
        <v>218</v>
      </c>
    </row>
    <row r="31" spans="1:29" ht="9" customHeight="1" x14ac:dyDescent="0.2">
      <c r="A31" s="65" t="s">
        <v>141</v>
      </c>
      <c r="B31" s="221" t="s">
        <v>1575</v>
      </c>
      <c r="C31" s="221"/>
      <c r="D31" s="221"/>
      <c r="E31" s="221"/>
      <c r="F31" s="64" t="s">
        <v>139</v>
      </c>
      <c r="G31" s="118" t="s">
        <v>236</v>
      </c>
      <c r="H31" s="59" t="s">
        <v>1023</v>
      </c>
      <c r="I31" s="59" t="s">
        <v>235</v>
      </c>
      <c r="J31" s="62"/>
      <c r="K31" s="62"/>
      <c r="L31" s="59" t="s">
        <v>787</v>
      </c>
      <c r="M31" s="59" t="s">
        <v>786</v>
      </c>
      <c r="N31" s="59" t="s">
        <v>998</v>
      </c>
      <c r="O31" s="62"/>
      <c r="P31" s="59" t="s">
        <v>1381</v>
      </c>
      <c r="Q31" s="59" t="s">
        <v>941</v>
      </c>
      <c r="R31" s="62"/>
      <c r="S31" s="59" t="s">
        <v>991</v>
      </c>
      <c r="T31" s="59" t="s">
        <v>231</v>
      </c>
      <c r="U31" s="59" t="s">
        <v>230</v>
      </c>
      <c r="V31" s="59" t="s">
        <v>219</v>
      </c>
      <c r="W31" s="59" t="s">
        <v>290</v>
      </c>
      <c r="X31" s="59" t="s">
        <v>1085</v>
      </c>
      <c r="Y31" s="59" t="s">
        <v>228</v>
      </c>
      <c r="Z31" s="59" t="s">
        <v>340</v>
      </c>
      <c r="AA31" s="59" t="s">
        <v>940</v>
      </c>
      <c r="AB31" s="59" t="s">
        <v>569</v>
      </c>
      <c r="AC31" s="151" t="s">
        <v>226</v>
      </c>
    </row>
    <row r="32" spans="1:29" ht="9" customHeight="1" x14ac:dyDescent="0.2">
      <c r="A32" s="39"/>
      <c r="B32" s="220"/>
      <c r="C32" s="220"/>
      <c r="D32" s="220"/>
      <c r="E32" s="220"/>
      <c r="F32" s="38"/>
      <c r="G32" s="44" t="s">
        <v>236</v>
      </c>
      <c r="H32" s="41" t="s">
        <v>1023</v>
      </c>
      <c r="I32" s="41" t="s">
        <v>235</v>
      </c>
      <c r="J32" s="40"/>
      <c r="K32" s="40"/>
      <c r="L32" s="41" t="s">
        <v>787</v>
      </c>
      <c r="M32" s="41" t="s">
        <v>713</v>
      </c>
      <c r="N32" s="41" t="s">
        <v>998</v>
      </c>
      <c r="O32" s="40"/>
      <c r="P32" s="41" t="s">
        <v>1381</v>
      </c>
      <c r="Q32" s="41" t="s">
        <v>941</v>
      </c>
      <c r="R32" s="40"/>
      <c r="S32" s="41" t="s">
        <v>991</v>
      </c>
      <c r="T32" s="41" t="s">
        <v>231</v>
      </c>
      <c r="U32" s="41" t="s">
        <v>230</v>
      </c>
      <c r="V32" s="41" t="s">
        <v>219</v>
      </c>
      <c r="W32" s="41" t="s">
        <v>290</v>
      </c>
      <c r="X32" s="41" t="s">
        <v>1085</v>
      </c>
      <c r="Y32" s="41" t="s">
        <v>228</v>
      </c>
      <c r="Z32" s="41" t="s">
        <v>340</v>
      </c>
      <c r="AA32" s="41" t="s">
        <v>940</v>
      </c>
      <c r="AB32" s="41" t="s">
        <v>569</v>
      </c>
      <c r="AC32" s="32" t="s">
        <v>226</v>
      </c>
    </row>
    <row r="33" spans="1:29" ht="9" customHeight="1" x14ac:dyDescent="0.2">
      <c r="A33" s="39" t="s">
        <v>141</v>
      </c>
      <c r="B33" s="217" t="s">
        <v>1577</v>
      </c>
      <c r="C33" s="217"/>
      <c r="D33" s="217"/>
      <c r="E33" s="217"/>
      <c r="F33" s="38" t="s">
        <v>139</v>
      </c>
      <c r="G33" s="44" t="s">
        <v>215</v>
      </c>
      <c r="H33" s="41" t="s">
        <v>1240</v>
      </c>
      <c r="I33" s="41" t="s">
        <v>214</v>
      </c>
      <c r="J33" s="40"/>
      <c r="K33" s="41" t="s">
        <v>417</v>
      </c>
      <c r="L33" s="41" t="s">
        <v>407</v>
      </c>
      <c r="M33" s="41" t="s">
        <v>1212</v>
      </c>
      <c r="N33" s="41" t="s">
        <v>587</v>
      </c>
      <c r="O33" s="40"/>
      <c r="P33" s="41" t="s">
        <v>714</v>
      </c>
      <c r="Q33" s="41" t="s">
        <v>405</v>
      </c>
      <c r="R33" s="40"/>
      <c r="S33" s="41" t="s">
        <v>189</v>
      </c>
      <c r="T33" s="41" t="s">
        <v>210</v>
      </c>
      <c r="U33" s="41" t="s">
        <v>739</v>
      </c>
      <c r="V33" s="41" t="s">
        <v>1073</v>
      </c>
      <c r="W33" s="41" t="s">
        <v>275</v>
      </c>
      <c r="X33" s="41" t="s">
        <v>1072</v>
      </c>
      <c r="Y33" s="41" t="s">
        <v>208</v>
      </c>
      <c r="Z33" s="41" t="s">
        <v>793</v>
      </c>
      <c r="AA33" s="41" t="s">
        <v>410</v>
      </c>
      <c r="AB33" s="41" t="s">
        <v>1238</v>
      </c>
      <c r="AC33" s="32" t="s">
        <v>206</v>
      </c>
    </row>
    <row r="34" spans="1:29" ht="9" customHeight="1" x14ac:dyDescent="0.2">
      <c r="A34" s="52" t="s">
        <v>109</v>
      </c>
      <c r="B34" s="219" t="s">
        <v>1580</v>
      </c>
      <c r="C34" s="219"/>
      <c r="D34" s="219"/>
      <c r="E34" s="219"/>
      <c r="F34" s="51" t="s">
        <v>1091</v>
      </c>
      <c r="G34" s="50" t="s">
        <v>763</v>
      </c>
      <c r="H34" s="47" t="s">
        <v>1016</v>
      </c>
      <c r="I34" s="47" t="s">
        <v>736</v>
      </c>
      <c r="J34" s="46"/>
      <c r="K34" s="47" t="s">
        <v>403</v>
      </c>
      <c r="L34" s="47" t="s">
        <v>393</v>
      </c>
      <c r="M34" s="47" t="s">
        <v>415</v>
      </c>
      <c r="N34" s="47" t="s">
        <v>1353</v>
      </c>
      <c r="O34" s="46"/>
      <c r="P34" s="47" t="s">
        <v>1285</v>
      </c>
      <c r="Q34" s="47" t="s">
        <v>391</v>
      </c>
      <c r="R34" s="46"/>
      <c r="S34" s="46"/>
      <c r="T34" s="47" t="s">
        <v>806</v>
      </c>
      <c r="U34" s="47" t="s">
        <v>731</v>
      </c>
      <c r="V34" s="46"/>
      <c r="W34" s="47" t="s">
        <v>260</v>
      </c>
      <c r="X34" s="46"/>
      <c r="Y34" s="47" t="s">
        <v>390</v>
      </c>
      <c r="Z34" s="46"/>
      <c r="AA34" s="47" t="s">
        <v>396</v>
      </c>
      <c r="AB34" s="47" t="s">
        <v>807</v>
      </c>
      <c r="AC34" s="45" t="s">
        <v>389</v>
      </c>
    </row>
    <row r="35" spans="1:29" ht="9" customHeight="1" x14ac:dyDescent="0.2">
      <c r="A35" s="39" t="s">
        <v>141</v>
      </c>
      <c r="B35" s="217" t="s">
        <v>1581</v>
      </c>
      <c r="C35" s="217"/>
      <c r="D35" s="217"/>
      <c r="E35" s="217"/>
      <c r="F35" s="38" t="s">
        <v>1091</v>
      </c>
      <c r="G35" s="44" t="s">
        <v>758</v>
      </c>
      <c r="H35" s="41" t="s">
        <v>798</v>
      </c>
      <c r="I35" s="41" t="s">
        <v>970</v>
      </c>
      <c r="J35" s="40"/>
      <c r="K35" s="41" t="s">
        <v>727</v>
      </c>
      <c r="L35" s="41" t="s">
        <v>432</v>
      </c>
      <c r="M35" s="41" t="s">
        <v>756</v>
      </c>
      <c r="N35" s="41" t="s">
        <v>849</v>
      </c>
      <c r="O35" s="40"/>
      <c r="P35" s="41" t="s">
        <v>1283</v>
      </c>
      <c r="Q35" s="41" t="s">
        <v>754</v>
      </c>
      <c r="R35" s="40"/>
      <c r="S35" s="40"/>
      <c r="T35" s="41" t="s">
        <v>479</v>
      </c>
      <c r="U35" s="41" t="s">
        <v>722</v>
      </c>
      <c r="V35" s="40"/>
      <c r="W35" s="41" t="s">
        <v>913</v>
      </c>
      <c r="X35" s="40"/>
      <c r="Y35" s="41" t="s">
        <v>1231</v>
      </c>
      <c r="Z35" s="40"/>
      <c r="AA35" s="41" t="s">
        <v>1230</v>
      </c>
      <c r="AB35" s="41" t="s">
        <v>1229</v>
      </c>
      <c r="AC35" s="32" t="s">
        <v>912</v>
      </c>
    </row>
    <row r="36" spans="1:29" ht="9" customHeight="1" x14ac:dyDescent="0.2">
      <c r="A36" s="39" t="s">
        <v>109</v>
      </c>
      <c r="B36" s="217" t="s">
        <v>1582</v>
      </c>
      <c r="C36" s="217"/>
      <c r="D36" s="217"/>
      <c r="E36" s="217"/>
      <c r="F36" s="38" t="s">
        <v>1091</v>
      </c>
      <c r="G36" s="44" t="s">
        <v>185</v>
      </c>
      <c r="H36" s="41" t="s">
        <v>1221</v>
      </c>
      <c r="I36" s="41" t="s">
        <v>184</v>
      </c>
      <c r="J36" s="40"/>
      <c r="K36" s="41" t="s">
        <v>1256</v>
      </c>
      <c r="L36" s="41" t="s">
        <v>249</v>
      </c>
      <c r="M36" s="41" t="s">
        <v>674</v>
      </c>
      <c r="N36" s="41" t="s">
        <v>969</v>
      </c>
      <c r="O36" s="40"/>
      <c r="P36" s="41" t="s">
        <v>1282</v>
      </c>
      <c r="Q36" s="41" t="s">
        <v>904</v>
      </c>
      <c r="R36" s="40"/>
      <c r="S36" s="40"/>
      <c r="T36" s="41" t="s">
        <v>180</v>
      </c>
      <c r="U36" s="41" t="s">
        <v>903</v>
      </c>
      <c r="V36" s="40"/>
      <c r="W36" s="41" t="s">
        <v>902</v>
      </c>
      <c r="X36" s="40"/>
      <c r="Y36" s="41" t="s">
        <v>178</v>
      </c>
      <c r="Z36" s="40"/>
      <c r="AA36" s="41" t="s">
        <v>1219</v>
      </c>
      <c r="AB36" s="41" t="s">
        <v>1218</v>
      </c>
      <c r="AC36" s="32" t="s">
        <v>176</v>
      </c>
    </row>
    <row r="37" spans="1:29" ht="9" customHeight="1" x14ac:dyDescent="0.2">
      <c r="A37" s="65" t="s">
        <v>141</v>
      </c>
      <c r="B37" s="221" t="s">
        <v>1584</v>
      </c>
      <c r="C37" s="221"/>
      <c r="D37" s="221"/>
      <c r="E37" s="221"/>
      <c r="F37" s="64" t="s">
        <v>1091</v>
      </c>
      <c r="G37" s="118" t="s">
        <v>155</v>
      </c>
      <c r="H37" s="59" t="s">
        <v>320</v>
      </c>
      <c r="I37" s="59" t="s">
        <v>154</v>
      </c>
      <c r="J37" s="62"/>
      <c r="K37" s="59" t="s">
        <v>319</v>
      </c>
      <c r="L37" s="59" t="s">
        <v>220</v>
      </c>
      <c r="M37" s="59" t="s">
        <v>733</v>
      </c>
      <c r="N37" s="59" t="s">
        <v>526</v>
      </c>
      <c r="O37" s="62"/>
      <c r="P37" s="59" t="s">
        <v>1279</v>
      </c>
      <c r="Q37" s="59" t="s">
        <v>312</v>
      </c>
      <c r="R37" s="62"/>
      <c r="S37" s="62"/>
      <c r="T37" s="59" t="s">
        <v>150</v>
      </c>
      <c r="U37" s="59" t="s">
        <v>844</v>
      </c>
      <c r="V37" s="62"/>
      <c r="W37" s="59" t="s">
        <v>614</v>
      </c>
      <c r="X37" s="62"/>
      <c r="Y37" s="59" t="s">
        <v>148</v>
      </c>
      <c r="Z37" s="62"/>
      <c r="AA37" s="59" t="s">
        <v>314</v>
      </c>
      <c r="AB37" s="59" t="s">
        <v>613</v>
      </c>
      <c r="AC37" s="151" t="s">
        <v>146</v>
      </c>
    </row>
    <row r="38" spans="1:29" ht="9" customHeight="1" x14ac:dyDescent="0.2">
      <c r="A38" s="39"/>
      <c r="B38" s="220"/>
      <c r="C38" s="220"/>
      <c r="D38" s="220"/>
      <c r="E38" s="220"/>
      <c r="F38" s="38"/>
      <c r="G38" s="97" t="s">
        <v>1614</v>
      </c>
      <c r="H38" s="41" t="s">
        <v>772</v>
      </c>
      <c r="I38" s="57" t="s">
        <v>1613</v>
      </c>
      <c r="J38" s="40"/>
      <c r="K38" s="41" t="s">
        <v>699</v>
      </c>
      <c r="L38" s="41" t="s">
        <v>791</v>
      </c>
      <c r="M38" s="41" t="s">
        <v>1306</v>
      </c>
      <c r="N38" s="57" t="s">
        <v>1612</v>
      </c>
      <c r="O38" s="40"/>
      <c r="P38" s="57" t="s">
        <v>1611</v>
      </c>
      <c r="Q38" s="57" t="s">
        <v>1610</v>
      </c>
      <c r="R38" s="40"/>
      <c r="S38" s="40"/>
      <c r="T38" s="57" t="s">
        <v>1609</v>
      </c>
      <c r="U38" s="57" t="s">
        <v>1608</v>
      </c>
      <c r="V38" s="40"/>
      <c r="W38" s="57" t="s">
        <v>1607</v>
      </c>
      <c r="X38" s="40"/>
      <c r="Y38" s="57" t="s">
        <v>1606</v>
      </c>
      <c r="Z38" s="40"/>
      <c r="AA38" s="57" t="s">
        <v>1605</v>
      </c>
      <c r="AB38" s="57" t="s">
        <v>1604</v>
      </c>
      <c r="AC38" s="32" t="s">
        <v>146</v>
      </c>
    </row>
    <row r="39" spans="1:29" ht="9" customHeight="1" x14ac:dyDescent="0.2">
      <c r="A39" s="39" t="s">
        <v>141</v>
      </c>
      <c r="B39" s="217" t="s">
        <v>1586</v>
      </c>
      <c r="C39" s="217"/>
      <c r="D39" s="217"/>
      <c r="E39" s="217"/>
      <c r="F39" s="38" t="s">
        <v>1091</v>
      </c>
      <c r="G39" s="44" t="s">
        <v>1033</v>
      </c>
      <c r="H39" s="41" t="s">
        <v>280</v>
      </c>
      <c r="I39" s="41" t="s">
        <v>1100</v>
      </c>
      <c r="J39" s="40"/>
      <c r="K39" s="41" t="s">
        <v>279</v>
      </c>
      <c r="L39" s="41" t="s">
        <v>271</v>
      </c>
      <c r="M39" s="41" t="s">
        <v>1203</v>
      </c>
      <c r="N39" s="41" t="s">
        <v>817</v>
      </c>
      <c r="O39" s="40"/>
      <c r="P39" s="41" t="s">
        <v>1179</v>
      </c>
      <c r="Q39" s="41" t="s">
        <v>270</v>
      </c>
      <c r="R39" s="40"/>
      <c r="S39" s="40"/>
      <c r="T39" s="41" t="s">
        <v>413</v>
      </c>
      <c r="U39" s="41" t="s">
        <v>1032</v>
      </c>
      <c r="V39" s="40"/>
      <c r="W39" s="41" t="s">
        <v>164</v>
      </c>
      <c r="X39" s="40"/>
      <c r="Y39" s="41" t="s">
        <v>269</v>
      </c>
      <c r="Z39" s="40"/>
      <c r="AA39" s="41" t="s">
        <v>273</v>
      </c>
      <c r="AB39" s="41" t="s">
        <v>1031</v>
      </c>
      <c r="AC39" s="32" t="s">
        <v>1036</v>
      </c>
    </row>
    <row r="40" spans="1:29" ht="9" customHeight="1" x14ac:dyDescent="0.2">
      <c r="A40" s="39" t="s">
        <v>109</v>
      </c>
      <c r="B40" s="217" t="s">
        <v>1587</v>
      </c>
      <c r="C40" s="217"/>
      <c r="D40" s="217"/>
      <c r="E40" s="217"/>
      <c r="F40" s="38" t="s">
        <v>1091</v>
      </c>
      <c r="G40" s="44" t="s">
        <v>700</v>
      </c>
      <c r="H40" s="41" t="s">
        <v>1027</v>
      </c>
      <c r="I40" s="41" t="s">
        <v>1339</v>
      </c>
      <c r="J40" s="40"/>
      <c r="K40" s="41" t="s">
        <v>627</v>
      </c>
      <c r="L40" s="41" t="s">
        <v>546</v>
      </c>
      <c r="M40" s="41" t="s">
        <v>697</v>
      </c>
      <c r="N40" s="41" t="s">
        <v>872</v>
      </c>
      <c r="O40" s="40"/>
      <c r="P40" s="41" t="s">
        <v>1167</v>
      </c>
      <c r="Q40" s="41" t="s">
        <v>695</v>
      </c>
      <c r="R40" s="40"/>
      <c r="S40" s="40"/>
      <c r="T40" s="41" t="s">
        <v>1025</v>
      </c>
      <c r="U40" s="41" t="s">
        <v>1000</v>
      </c>
      <c r="V40" s="40"/>
      <c r="W40" s="41" t="s">
        <v>999</v>
      </c>
      <c r="X40" s="40"/>
      <c r="Y40" s="41" t="s">
        <v>865</v>
      </c>
      <c r="Z40" s="40"/>
      <c r="AA40" s="41" t="s">
        <v>868</v>
      </c>
      <c r="AB40" s="41" t="s">
        <v>867</v>
      </c>
      <c r="AC40" s="32" t="s">
        <v>588</v>
      </c>
    </row>
    <row r="41" spans="1:29" ht="9" customHeight="1" x14ac:dyDescent="0.2">
      <c r="A41" s="39" t="s">
        <v>109</v>
      </c>
      <c r="B41" s="217" t="s">
        <v>1589</v>
      </c>
      <c r="C41" s="217"/>
      <c r="D41" s="217"/>
      <c r="E41" s="217"/>
      <c r="F41" s="38" t="s">
        <v>1091</v>
      </c>
      <c r="G41" s="44" t="s">
        <v>1245</v>
      </c>
      <c r="H41" s="41" t="s">
        <v>584</v>
      </c>
      <c r="I41" s="41" t="s">
        <v>449</v>
      </c>
      <c r="J41" s="40"/>
      <c r="K41" s="41" t="s">
        <v>575</v>
      </c>
      <c r="L41" s="41" t="s">
        <v>167</v>
      </c>
      <c r="M41" s="41" t="s">
        <v>1545</v>
      </c>
      <c r="N41" s="41" t="s">
        <v>438</v>
      </c>
      <c r="O41" s="40"/>
      <c r="P41" s="41" t="s">
        <v>1263</v>
      </c>
      <c r="Q41" s="41" t="s">
        <v>601</v>
      </c>
      <c r="R41" s="40"/>
      <c r="S41" s="40"/>
      <c r="T41" s="41" t="s">
        <v>1262</v>
      </c>
      <c r="U41" s="41" t="s">
        <v>444</v>
      </c>
      <c r="V41" s="40"/>
      <c r="W41" s="41" t="s">
        <v>443</v>
      </c>
      <c r="X41" s="40"/>
      <c r="Y41" s="41" t="s">
        <v>579</v>
      </c>
      <c r="Z41" s="40"/>
      <c r="AA41" s="41" t="s">
        <v>1261</v>
      </c>
      <c r="AB41" s="41" t="s">
        <v>441</v>
      </c>
      <c r="AC41" s="32" t="s">
        <v>882</v>
      </c>
    </row>
    <row r="42" spans="1:29" ht="9" customHeight="1" x14ac:dyDescent="0.2">
      <c r="A42" s="39" t="s">
        <v>141</v>
      </c>
      <c r="B42" s="217" t="s">
        <v>1590</v>
      </c>
      <c r="C42" s="217"/>
      <c r="D42" s="217"/>
      <c r="E42" s="217"/>
      <c r="F42" s="38" t="s">
        <v>1091</v>
      </c>
      <c r="G42" s="44" t="s">
        <v>1023</v>
      </c>
      <c r="H42" s="41" t="s">
        <v>235</v>
      </c>
      <c r="I42" s="41" t="s">
        <v>1090</v>
      </c>
      <c r="J42" s="40"/>
      <c r="K42" s="41" t="s">
        <v>234</v>
      </c>
      <c r="L42" s="41" t="s">
        <v>225</v>
      </c>
      <c r="M42" s="41" t="s">
        <v>622</v>
      </c>
      <c r="N42" s="41" t="s">
        <v>942</v>
      </c>
      <c r="O42" s="40"/>
      <c r="P42" s="41" t="s">
        <v>1156</v>
      </c>
      <c r="Q42" s="41" t="s">
        <v>224</v>
      </c>
      <c r="R42" s="40"/>
      <c r="S42" s="40"/>
      <c r="T42" s="41" t="s">
        <v>996</v>
      </c>
      <c r="U42" s="41" t="s">
        <v>819</v>
      </c>
      <c r="V42" s="40"/>
      <c r="W42" s="41" t="s">
        <v>565</v>
      </c>
      <c r="X42" s="40"/>
      <c r="Y42" s="41" t="s">
        <v>223</v>
      </c>
      <c r="Z42" s="40"/>
      <c r="AA42" s="41" t="s">
        <v>227</v>
      </c>
      <c r="AB42" s="41" t="s">
        <v>564</v>
      </c>
      <c r="AC42" s="32" t="s">
        <v>1160</v>
      </c>
    </row>
    <row r="43" spans="1:29" ht="9" customHeight="1" x14ac:dyDescent="0.2">
      <c r="A43" s="39" t="s">
        <v>141</v>
      </c>
      <c r="B43" s="217" t="s">
        <v>1591</v>
      </c>
      <c r="C43" s="217"/>
      <c r="D43" s="217"/>
      <c r="E43" s="217"/>
      <c r="F43" s="38" t="s">
        <v>1091</v>
      </c>
      <c r="G43" s="44" t="s">
        <v>983</v>
      </c>
      <c r="H43" s="41" t="s">
        <v>982</v>
      </c>
      <c r="I43" s="41" t="s">
        <v>981</v>
      </c>
      <c r="J43" s="40"/>
      <c r="K43" s="41" t="s">
        <v>1168</v>
      </c>
      <c r="L43" s="41" t="s">
        <v>135</v>
      </c>
      <c r="M43" s="41" t="s">
        <v>1007</v>
      </c>
      <c r="N43" s="41" t="s">
        <v>1087</v>
      </c>
      <c r="O43" s="40"/>
      <c r="P43" s="41" t="s">
        <v>1142</v>
      </c>
      <c r="Q43" s="41" t="s">
        <v>991</v>
      </c>
      <c r="R43" s="40"/>
      <c r="S43" s="40"/>
      <c r="T43" s="41" t="s">
        <v>1140</v>
      </c>
      <c r="U43" s="41" t="s">
        <v>1139</v>
      </c>
      <c r="V43" s="40"/>
      <c r="W43" s="41" t="s">
        <v>1138</v>
      </c>
      <c r="X43" s="40"/>
      <c r="Y43" s="41" t="s">
        <v>1137</v>
      </c>
      <c r="Z43" s="40"/>
      <c r="AA43" s="41" t="s">
        <v>1136</v>
      </c>
      <c r="AB43" s="41" t="s">
        <v>609</v>
      </c>
      <c r="AC43" s="32" t="s">
        <v>994</v>
      </c>
    </row>
    <row r="44" spans="1:29" ht="9" customHeight="1" x14ac:dyDescent="0.2">
      <c r="A44" s="39" t="s">
        <v>141</v>
      </c>
      <c r="B44" s="217" t="s">
        <v>1592</v>
      </c>
      <c r="C44" s="217"/>
      <c r="D44" s="217"/>
      <c r="E44" s="217"/>
      <c r="F44" s="38" t="s">
        <v>1091</v>
      </c>
      <c r="G44" s="37" t="s">
        <v>1016</v>
      </c>
      <c r="H44" s="34" t="s">
        <v>736</v>
      </c>
      <c r="I44" s="34" t="s">
        <v>403</v>
      </c>
      <c r="J44" s="33"/>
      <c r="K44" s="34" t="s">
        <v>743</v>
      </c>
      <c r="L44" s="34" t="s">
        <v>760</v>
      </c>
      <c r="M44" s="34" t="s">
        <v>608</v>
      </c>
      <c r="N44" s="34" t="s">
        <v>392</v>
      </c>
      <c r="O44" s="33"/>
      <c r="P44" s="34" t="s">
        <v>1579</v>
      </c>
      <c r="Q44" s="34" t="s">
        <v>1193</v>
      </c>
      <c r="R44" s="33"/>
      <c r="S44" s="33"/>
      <c r="T44" s="34" t="s">
        <v>734</v>
      </c>
      <c r="U44" s="34" t="s">
        <v>398</v>
      </c>
      <c r="V44" s="33"/>
      <c r="W44" s="34" t="s">
        <v>397</v>
      </c>
      <c r="X44" s="33"/>
      <c r="Y44" s="34" t="s">
        <v>737</v>
      </c>
      <c r="Z44" s="33"/>
      <c r="AA44" s="34" t="s">
        <v>759</v>
      </c>
      <c r="AB44" s="34" t="s">
        <v>395</v>
      </c>
      <c r="AC44" s="32" t="s">
        <v>540</v>
      </c>
    </row>
    <row r="45" spans="1:29" ht="9" customHeight="1" x14ac:dyDescent="0.2">
      <c r="A45" s="117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255" t="s">
        <v>1010</v>
      </c>
      <c r="V45" s="256"/>
      <c r="W45" s="256"/>
      <c r="X45" s="256"/>
      <c r="Y45" s="256"/>
      <c r="Z45" s="256"/>
      <c r="AA45" s="256"/>
      <c r="AB45" s="256"/>
      <c r="AC45" s="257"/>
    </row>
    <row r="46" spans="1:29" ht="9" customHeight="1" x14ac:dyDescent="0.2">
      <c r="A46" s="83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58"/>
      <c r="V46" s="259"/>
      <c r="W46" s="259"/>
      <c r="X46" s="259"/>
      <c r="Y46" s="259"/>
      <c r="Z46" s="259"/>
      <c r="AA46" s="259"/>
      <c r="AB46" s="259"/>
      <c r="AC46" s="260"/>
    </row>
    <row r="47" spans="1:29" ht="9" customHeight="1" x14ac:dyDescent="0.2">
      <c r="A47" s="83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83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83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8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1009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51">
    <mergeCell ref="A2:C3"/>
    <mergeCell ref="D2:D6"/>
    <mergeCell ref="E2:H5"/>
    <mergeCell ref="I2:Z4"/>
    <mergeCell ref="AA2:AC2"/>
    <mergeCell ref="A4:C6"/>
    <mergeCell ref="E6:H6"/>
    <mergeCell ref="I5:Z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38:E38"/>
    <mergeCell ref="B29:E29"/>
    <mergeCell ref="B30:E30"/>
    <mergeCell ref="B31:E31"/>
    <mergeCell ref="B32:E32"/>
    <mergeCell ref="B33:E33"/>
    <mergeCell ref="B39:E39"/>
    <mergeCell ref="B40:E40"/>
    <mergeCell ref="B41:E41"/>
    <mergeCell ref="G7:AC7"/>
    <mergeCell ref="U45:AC46"/>
    <mergeCell ref="E7:F7"/>
    <mergeCell ref="B42:E42"/>
    <mergeCell ref="B43:E43"/>
    <mergeCell ref="B44:E44"/>
    <mergeCell ref="E10:F10"/>
    <mergeCell ref="E9:F9"/>
    <mergeCell ref="E8:F8"/>
    <mergeCell ref="B34:E34"/>
    <mergeCell ref="B35:E35"/>
    <mergeCell ref="B36:E36"/>
    <mergeCell ref="B37:E37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1596</v>
      </c>
      <c r="G1" s="18" t="s">
        <v>641</v>
      </c>
      <c r="H1" s="18">
        <v>2300</v>
      </c>
      <c r="I1" s="18">
        <v>2</v>
      </c>
      <c r="J1" s="18" t="s">
        <v>1594</v>
      </c>
      <c r="K1" s="18" t="s">
        <v>1595</v>
      </c>
      <c r="L1" s="18">
        <v>0</v>
      </c>
      <c r="M1" s="18">
        <v>2</v>
      </c>
      <c r="N1" s="18">
        <v>2</v>
      </c>
      <c r="O1" s="18">
        <v>662</v>
      </c>
      <c r="P1" s="18" t="s">
        <v>55</v>
      </c>
      <c r="Q1" s="18" t="s">
        <v>1313</v>
      </c>
      <c r="R1" s="18">
        <v>3</v>
      </c>
      <c r="S1" s="93">
        <v>1</v>
      </c>
      <c r="T1" s="93">
        <v>34</v>
      </c>
      <c r="U1" s="93">
        <v>34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96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55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69" t="s">
        <v>1635</v>
      </c>
      <c r="H7" s="269"/>
      <c r="I7" s="209" t="s">
        <v>634</v>
      </c>
      <c r="J7" s="210"/>
      <c r="K7" s="210"/>
      <c r="L7" s="210"/>
      <c r="M7" s="252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58</v>
      </c>
      <c r="H8" s="88">
        <v>60</v>
      </c>
      <c r="I8" s="87">
        <v>14</v>
      </c>
      <c r="J8" s="86">
        <v>24</v>
      </c>
      <c r="K8" s="86">
        <v>40</v>
      </c>
      <c r="L8" s="86">
        <v>50</v>
      </c>
      <c r="M8" s="86">
        <v>56</v>
      </c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1"/>
    </row>
    <row r="9" spans="1:37" ht="9" customHeight="1" x14ac:dyDescent="0.2">
      <c r="A9" s="84" t="s">
        <v>1213</v>
      </c>
      <c r="B9" s="22"/>
      <c r="C9" s="22"/>
      <c r="D9" s="22"/>
      <c r="E9" s="215" t="s">
        <v>632</v>
      </c>
      <c r="F9" s="215"/>
      <c r="G9" s="56" t="s">
        <v>122</v>
      </c>
      <c r="H9" s="68" t="s">
        <v>122</v>
      </c>
      <c r="I9" s="55" t="s">
        <v>631</v>
      </c>
      <c r="J9" s="54" t="s">
        <v>631</v>
      </c>
      <c r="K9" s="54" t="s">
        <v>631</v>
      </c>
      <c r="L9" s="54" t="s">
        <v>631</v>
      </c>
      <c r="M9" s="54" t="s">
        <v>631</v>
      </c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3"/>
      <c r="I10" s="82"/>
      <c r="J10" s="40"/>
      <c r="K10" s="40"/>
      <c r="L10" s="40"/>
      <c r="M10" s="40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1"/>
    </row>
    <row r="11" spans="1:37" ht="9" customHeight="1" x14ac:dyDescent="0.2">
      <c r="A11" s="116" t="s">
        <v>141</v>
      </c>
      <c r="B11" s="254" t="s">
        <v>373</v>
      </c>
      <c r="C11" s="254"/>
      <c r="D11" s="254"/>
      <c r="E11" s="254"/>
      <c r="F11" s="115" t="s">
        <v>322</v>
      </c>
      <c r="G11" s="146" t="s">
        <v>129</v>
      </c>
      <c r="H11" s="158" t="s">
        <v>298</v>
      </c>
      <c r="I11" s="157" t="s">
        <v>307</v>
      </c>
      <c r="J11" s="112" t="s">
        <v>1304</v>
      </c>
      <c r="K11" s="112" t="s">
        <v>685</v>
      </c>
      <c r="L11" s="112" t="s">
        <v>131</v>
      </c>
      <c r="M11" s="112" t="s">
        <v>605</v>
      </c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0"/>
    </row>
    <row r="12" spans="1:37" ht="9" customHeight="1" x14ac:dyDescent="0.2">
      <c r="A12" s="39" t="s">
        <v>109</v>
      </c>
      <c r="B12" s="217" t="s">
        <v>388</v>
      </c>
      <c r="C12" s="217"/>
      <c r="D12" s="217"/>
      <c r="E12" s="217"/>
      <c r="F12" s="38" t="s">
        <v>322</v>
      </c>
      <c r="G12" s="44" t="s">
        <v>1036</v>
      </c>
      <c r="H12" s="66" t="s">
        <v>1029</v>
      </c>
      <c r="I12" s="42" t="s">
        <v>668</v>
      </c>
      <c r="J12" s="41" t="s">
        <v>1183</v>
      </c>
      <c r="K12" s="41" t="s">
        <v>478</v>
      </c>
      <c r="L12" s="41" t="s">
        <v>881</v>
      </c>
      <c r="M12" s="41" t="s">
        <v>475</v>
      </c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141</v>
      </c>
      <c r="B13" s="217" t="s">
        <v>1551</v>
      </c>
      <c r="C13" s="217"/>
      <c r="D13" s="217"/>
      <c r="E13" s="217"/>
      <c r="F13" s="38" t="s">
        <v>322</v>
      </c>
      <c r="G13" s="44" t="s">
        <v>885</v>
      </c>
      <c r="H13" s="66" t="s">
        <v>1634</v>
      </c>
      <c r="I13" s="42" t="s">
        <v>777</v>
      </c>
      <c r="J13" s="41" t="s">
        <v>1267</v>
      </c>
      <c r="K13" s="41" t="s">
        <v>462</v>
      </c>
      <c r="L13" s="41" t="s">
        <v>774</v>
      </c>
      <c r="M13" s="41" t="s">
        <v>1266</v>
      </c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109</v>
      </c>
      <c r="B14" s="217" t="s">
        <v>1553</v>
      </c>
      <c r="C14" s="217"/>
      <c r="D14" s="217"/>
      <c r="E14" s="217"/>
      <c r="F14" s="38" t="s">
        <v>322</v>
      </c>
      <c r="G14" s="44" t="s">
        <v>588</v>
      </c>
      <c r="H14" s="66" t="s">
        <v>254</v>
      </c>
      <c r="I14" s="42" t="s">
        <v>264</v>
      </c>
      <c r="J14" s="41" t="s">
        <v>1473</v>
      </c>
      <c r="K14" s="41" t="s">
        <v>827</v>
      </c>
      <c r="L14" s="41" t="s">
        <v>255</v>
      </c>
      <c r="M14" s="41" t="s">
        <v>586</v>
      </c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1"/>
    </row>
    <row r="15" spans="1:37" ht="9" customHeight="1" x14ac:dyDescent="0.2">
      <c r="A15" s="52" t="s">
        <v>141</v>
      </c>
      <c r="B15" s="219" t="s">
        <v>1556</v>
      </c>
      <c r="C15" s="219"/>
      <c r="D15" s="219"/>
      <c r="E15" s="219"/>
      <c r="F15" s="51" t="s">
        <v>216</v>
      </c>
      <c r="G15" s="50" t="s">
        <v>882</v>
      </c>
      <c r="H15" s="72" t="s">
        <v>1398</v>
      </c>
      <c r="I15" s="48" t="s">
        <v>627</v>
      </c>
      <c r="J15" s="47" t="s">
        <v>1167</v>
      </c>
      <c r="K15" s="47" t="s">
        <v>1000</v>
      </c>
      <c r="L15" s="47" t="s">
        <v>865</v>
      </c>
      <c r="M15" s="47" t="s">
        <v>867</v>
      </c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71"/>
    </row>
    <row r="16" spans="1:37" ht="9" customHeight="1" x14ac:dyDescent="0.2">
      <c r="A16" s="39" t="s">
        <v>109</v>
      </c>
      <c r="B16" s="217" t="s">
        <v>1559</v>
      </c>
      <c r="C16" s="217"/>
      <c r="D16" s="217"/>
      <c r="E16" s="217"/>
      <c r="F16" s="38" t="s">
        <v>216</v>
      </c>
      <c r="G16" s="44" t="s">
        <v>568</v>
      </c>
      <c r="H16" s="66" t="s">
        <v>222</v>
      </c>
      <c r="I16" s="42" t="s">
        <v>234</v>
      </c>
      <c r="J16" s="41" t="s">
        <v>1156</v>
      </c>
      <c r="K16" s="41" t="s">
        <v>819</v>
      </c>
      <c r="L16" s="41" t="s">
        <v>223</v>
      </c>
      <c r="M16" s="41" t="s">
        <v>564</v>
      </c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1"/>
    </row>
    <row r="17" spans="1:29" ht="9" customHeight="1" x14ac:dyDescent="0.2">
      <c r="A17" s="39" t="s">
        <v>141</v>
      </c>
      <c r="B17" s="217" t="s">
        <v>1562</v>
      </c>
      <c r="C17" s="217"/>
      <c r="D17" s="217"/>
      <c r="E17" s="217"/>
      <c r="F17" s="38" t="s">
        <v>216</v>
      </c>
      <c r="G17" s="44" t="s">
        <v>554</v>
      </c>
      <c r="H17" s="66" t="s">
        <v>1287</v>
      </c>
      <c r="I17" s="42" t="s">
        <v>553</v>
      </c>
      <c r="J17" s="41" t="s">
        <v>1151</v>
      </c>
      <c r="K17" s="41" t="s">
        <v>1020</v>
      </c>
      <c r="L17" s="41" t="s">
        <v>556</v>
      </c>
      <c r="M17" s="41" t="s">
        <v>550</v>
      </c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1"/>
    </row>
    <row r="18" spans="1:29" ht="9" customHeight="1" x14ac:dyDescent="0.2">
      <c r="A18" s="39" t="s">
        <v>141</v>
      </c>
      <c r="B18" s="217" t="s">
        <v>217</v>
      </c>
      <c r="C18" s="217"/>
      <c r="D18" s="217"/>
      <c r="E18" s="217"/>
      <c r="F18" s="38" t="s">
        <v>216</v>
      </c>
      <c r="G18" s="44" t="s">
        <v>994</v>
      </c>
      <c r="H18" s="66" t="s">
        <v>202</v>
      </c>
      <c r="I18" s="42" t="s">
        <v>213</v>
      </c>
      <c r="J18" s="41" t="s">
        <v>1146</v>
      </c>
      <c r="K18" s="41" t="s">
        <v>412</v>
      </c>
      <c r="L18" s="41" t="s">
        <v>203</v>
      </c>
      <c r="M18" s="41" t="s">
        <v>409</v>
      </c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1"/>
    </row>
    <row r="19" spans="1:29" ht="9" customHeight="1" x14ac:dyDescent="0.2">
      <c r="A19" s="52" t="s">
        <v>141</v>
      </c>
      <c r="B19" s="219" t="s">
        <v>201</v>
      </c>
      <c r="C19" s="219"/>
      <c r="D19" s="219"/>
      <c r="E19" s="219"/>
      <c r="F19" s="51" t="s">
        <v>139</v>
      </c>
      <c r="G19" s="50" t="s">
        <v>978</v>
      </c>
      <c r="H19" s="72" t="s">
        <v>187</v>
      </c>
      <c r="I19" s="48" t="s">
        <v>198</v>
      </c>
      <c r="J19" s="47" t="s">
        <v>1258</v>
      </c>
      <c r="K19" s="47" t="s">
        <v>980</v>
      </c>
      <c r="L19" s="47" t="s">
        <v>188</v>
      </c>
      <c r="M19" s="47" t="s">
        <v>979</v>
      </c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71"/>
    </row>
    <row r="20" spans="1:29" ht="9" customHeight="1" x14ac:dyDescent="0.2">
      <c r="A20" s="39" t="s">
        <v>141</v>
      </c>
      <c r="B20" s="217" t="s">
        <v>1024</v>
      </c>
      <c r="C20" s="217"/>
      <c r="D20" s="217"/>
      <c r="E20" s="217"/>
      <c r="F20" s="38" t="s">
        <v>139</v>
      </c>
      <c r="G20" s="44" t="s">
        <v>967</v>
      </c>
      <c r="H20" s="66" t="s">
        <v>172</v>
      </c>
      <c r="I20" s="42" t="s">
        <v>183</v>
      </c>
      <c r="J20" s="41" t="s">
        <v>1255</v>
      </c>
      <c r="K20" s="41" t="s">
        <v>966</v>
      </c>
      <c r="L20" s="41" t="s">
        <v>173</v>
      </c>
      <c r="M20" s="41" t="s">
        <v>589</v>
      </c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1"/>
    </row>
    <row r="21" spans="1:29" ht="9" customHeight="1" x14ac:dyDescent="0.2">
      <c r="A21" s="39" t="s">
        <v>109</v>
      </c>
      <c r="B21" s="217" t="s">
        <v>1567</v>
      </c>
      <c r="C21" s="217"/>
      <c r="D21" s="217"/>
      <c r="E21" s="217"/>
      <c r="F21" s="38" t="s">
        <v>139</v>
      </c>
      <c r="G21" s="44" t="s">
        <v>843</v>
      </c>
      <c r="H21" s="66" t="s">
        <v>1388</v>
      </c>
      <c r="I21" s="42" t="s">
        <v>571</v>
      </c>
      <c r="J21" s="41" t="s">
        <v>1118</v>
      </c>
      <c r="K21" s="41" t="s">
        <v>1117</v>
      </c>
      <c r="L21" s="41" t="s">
        <v>1116</v>
      </c>
      <c r="M21" s="41" t="s">
        <v>343</v>
      </c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1"/>
    </row>
    <row r="22" spans="1:29" ht="9" customHeight="1" x14ac:dyDescent="0.2">
      <c r="A22" s="39" t="s">
        <v>141</v>
      </c>
      <c r="B22" s="217" t="s">
        <v>1034</v>
      </c>
      <c r="C22" s="217"/>
      <c r="D22" s="217"/>
      <c r="E22" s="217"/>
      <c r="F22" s="38" t="s">
        <v>139</v>
      </c>
      <c r="G22" s="44" t="s">
        <v>1380</v>
      </c>
      <c r="H22" s="66" t="s">
        <v>1280</v>
      </c>
      <c r="I22" s="42" t="s">
        <v>710</v>
      </c>
      <c r="J22" s="41" t="s">
        <v>1633</v>
      </c>
      <c r="K22" s="41" t="s">
        <v>1317</v>
      </c>
      <c r="L22" s="41" t="s">
        <v>705</v>
      </c>
      <c r="M22" s="41" t="s">
        <v>328</v>
      </c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1"/>
    </row>
    <row r="23" spans="1:29" ht="9" customHeight="1" x14ac:dyDescent="0.2">
      <c r="A23" s="39" t="s">
        <v>141</v>
      </c>
      <c r="B23" s="217" t="s">
        <v>1037</v>
      </c>
      <c r="C23" s="217"/>
      <c r="D23" s="217"/>
      <c r="E23" s="217"/>
      <c r="F23" s="38" t="s">
        <v>139</v>
      </c>
      <c r="G23" s="44" t="s">
        <v>1440</v>
      </c>
      <c r="H23" s="66" t="s">
        <v>142</v>
      </c>
      <c r="I23" s="42" t="s">
        <v>153</v>
      </c>
      <c r="J23" s="41" t="s">
        <v>618</v>
      </c>
      <c r="K23" s="41" t="s">
        <v>617</v>
      </c>
      <c r="L23" s="41" t="s">
        <v>143</v>
      </c>
      <c r="M23" s="41" t="s">
        <v>313</v>
      </c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1"/>
    </row>
    <row r="24" spans="1:29" ht="9" customHeight="1" x14ac:dyDescent="0.2">
      <c r="A24" s="39" t="s">
        <v>109</v>
      </c>
      <c r="B24" s="217" t="s">
        <v>1042</v>
      </c>
      <c r="C24" s="217"/>
      <c r="D24" s="217"/>
      <c r="E24" s="217"/>
      <c r="F24" s="38" t="s">
        <v>139</v>
      </c>
      <c r="G24" s="44" t="s">
        <v>488</v>
      </c>
      <c r="H24" s="66" t="s">
        <v>1276</v>
      </c>
      <c r="I24" s="42" t="s">
        <v>487</v>
      </c>
      <c r="J24" s="41" t="s">
        <v>1110</v>
      </c>
      <c r="K24" s="41" t="s">
        <v>1107</v>
      </c>
      <c r="L24" s="41" t="s">
        <v>490</v>
      </c>
      <c r="M24" s="41" t="s">
        <v>485</v>
      </c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1"/>
    </row>
    <row r="25" spans="1:29" ht="9" customHeight="1" x14ac:dyDescent="0.2">
      <c r="A25" s="65" t="s">
        <v>141</v>
      </c>
      <c r="B25" s="221" t="s">
        <v>140</v>
      </c>
      <c r="C25" s="221"/>
      <c r="D25" s="221"/>
      <c r="E25" s="221"/>
      <c r="F25" s="64" t="s">
        <v>139</v>
      </c>
      <c r="G25" s="118" t="s">
        <v>1375</v>
      </c>
      <c r="H25" s="61" t="s">
        <v>125</v>
      </c>
      <c r="I25" s="60" t="s">
        <v>136</v>
      </c>
      <c r="J25" s="59" t="s">
        <v>611</v>
      </c>
      <c r="K25" s="59" t="s">
        <v>610</v>
      </c>
      <c r="L25" s="59" t="s">
        <v>126</v>
      </c>
      <c r="M25" s="59" t="s">
        <v>301</v>
      </c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58"/>
    </row>
    <row r="26" spans="1:29" ht="9" customHeight="1" x14ac:dyDescent="0.2">
      <c r="A26" s="39"/>
      <c r="B26" s="220"/>
      <c r="C26" s="220"/>
      <c r="D26" s="220"/>
      <c r="E26" s="220"/>
      <c r="F26" s="38"/>
      <c r="G26" s="44" t="s">
        <v>1375</v>
      </c>
      <c r="H26" s="43"/>
      <c r="I26" s="42" t="s">
        <v>136</v>
      </c>
      <c r="J26" s="41" t="s">
        <v>611</v>
      </c>
      <c r="K26" s="41" t="s">
        <v>610</v>
      </c>
      <c r="L26" s="41" t="s">
        <v>126</v>
      </c>
      <c r="M26" s="41" t="s">
        <v>301</v>
      </c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1"/>
    </row>
    <row r="27" spans="1:29" ht="9" customHeight="1" x14ac:dyDescent="0.2">
      <c r="A27" s="39" t="s">
        <v>141</v>
      </c>
      <c r="B27" s="217" t="s">
        <v>1271</v>
      </c>
      <c r="C27" s="217"/>
      <c r="D27" s="217"/>
      <c r="E27" s="217"/>
      <c r="F27" s="38" t="s">
        <v>139</v>
      </c>
      <c r="G27" s="44" t="s">
        <v>1355</v>
      </c>
      <c r="H27" s="43"/>
      <c r="I27" s="42" t="s">
        <v>1008</v>
      </c>
      <c r="J27" s="41" t="s">
        <v>602</v>
      </c>
      <c r="K27" s="41" t="s">
        <v>599</v>
      </c>
      <c r="L27" s="41" t="s">
        <v>1357</v>
      </c>
      <c r="M27" s="41" t="s">
        <v>1356</v>
      </c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39" t="s">
        <v>141</v>
      </c>
      <c r="B28" s="217" t="s">
        <v>1062</v>
      </c>
      <c r="C28" s="217"/>
      <c r="D28" s="217"/>
      <c r="E28" s="217"/>
      <c r="F28" s="38" t="s">
        <v>139</v>
      </c>
      <c r="G28" s="44" t="s">
        <v>474</v>
      </c>
      <c r="H28" s="43"/>
      <c r="I28" s="42" t="s">
        <v>473</v>
      </c>
      <c r="J28" s="41" t="s">
        <v>884</v>
      </c>
      <c r="K28" s="41" t="s">
        <v>360</v>
      </c>
      <c r="L28" s="41" t="s">
        <v>476</v>
      </c>
      <c r="M28" s="41" t="s">
        <v>469</v>
      </c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1"/>
    </row>
    <row r="29" spans="1:29" ht="9" customHeight="1" x14ac:dyDescent="0.2">
      <c r="A29" s="39" t="s">
        <v>109</v>
      </c>
      <c r="B29" s="217" t="s">
        <v>1573</v>
      </c>
      <c r="C29" s="217"/>
      <c r="D29" s="217"/>
      <c r="E29" s="217"/>
      <c r="F29" s="38" t="s">
        <v>139</v>
      </c>
      <c r="G29" s="44" t="s">
        <v>1093</v>
      </c>
      <c r="H29" s="43"/>
      <c r="I29" s="42" t="s">
        <v>507</v>
      </c>
      <c r="J29" s="41" t="s">
        <v>591</v>
      </c>
      <c r="K29" s="41" t="s">
        <v>316</v>
      </c>
      <c r="L29" s="41" t="s">
        <v>810</v>
      </c>
      <c r="M29" s="41" t="s">
        <v>257</v>
      </c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39" t="s">
        <v>141</v>
      </c>
      <c r="B30" s="218" t="s">
        <v>1574</v>
      </c>
      <c r="C30" s="218"/>
      <c r="D30" s="218"/>
      <c r="E30" s="218"/>
      <c r="F30" s="38" t="s">
        <v>139</v>
      </c>
      <c r="G30" s="56" t="s">
        <v>218</v>
      </c>
      <c r="H30" s="43"/>
      <c r="I30" s="55" t="s">
        <v>218</v>
      </c>
      <c r="J30" s="54" t="s">
        <v>218</v>
      </c>
      <c r="K30" s="54" t="s">
        <v>218</v>
      </c>
      <c r="L30" s="54" t="s">
        <v>218</v>
      </c>
      <c r="M30" s="54" t="s">
        <v>218</v>
      </c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65" t="s">
        <v>141</v>
      </c>
      <c r="B31" s="221" t="s">
        <v>1575</v>
      </c>
      <c r="C31" s="221"/>
      <c r="D31" s="221"/>
      <c r="E31" s="221"/>
      <c r="F31" s="64" t="s">
        <v>139</v>
      </c>
      <c r="G31" s="118" t="s">
        <v>939</v>
      </c>
      <c r="H31" s="156"/>
      <c r="I31" s="60" t="s">
        <v>787</v>
      </c>
      <c r="J31" s="59" t="s">
        <v>570</v>
      </c>
      <c r="K31" s="59" t="s">
        <v>290</v>
      </c>
      <c r="L31" s="59" t="s">
        <v>940</v>
      </c>
      <c r="M31" s="59" t="s">
        <v>226</v>
      </c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58"/>
    </row>
    <row r="32" spans="1:29" ht="9" customHeight="1" x14ac:dyDescent="0.2">
      <c r="A32" s="39"/>
      <c r="B32" s="220"/>
      <c r="C32" s="220"/>
      <c r="D32" s="220"/>
      <c r="E32" s="220"/>
      <c r="F32" s="38"/>
      <c r="G32" s="44" t="s">
        <v>939</v>
      </c>
      <c r="H32" s="43"/>
      <c r="I32" s="42" t="s">
        <v>787</v>
      </c>
      <c r="J32" s="41" t="s">
        <v>570</v>
      </c>
      <c r="K32" s="41" t="s">
        <v>290</v>
      </c>
      <c r="L32" s="41" t="s">
        <v>940</v>
      </c>
      <c r="M32" s="41" t="s">
        <v>226</v>
      </c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39" t="s">
        <v>141</v>
      </c>
      <c r="B33" s="217" t="s">
        <v>1577</v>
      </c>
      <c r="C33" s="217"/>
      <c r="D33" s="217"/>
      <c r="E33" s="217"/>
      <c r="F33" s="38" t="s">
        <v>139</v>
      </c>
      <c r="G33" s="44" t="s">
        <v>408</v>
      </c>
      <c r="H33" s="43"/>
      <c r="I33" s="42" t="s">
        <v>407</v>
      </c>
      <c r="J33" s="41" t="s">
        <v>1239</v>
      </c>
      <c r="K33" s="41" t="s">
        <v>275</v>
      </c>
      <c r="L33" s="41" t="s">
        <v>410</v>
      </c>
      <c r="M33" s="41" t="s">
        <v>206</v>
      </c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52" t="s">
        <v>109</v>
      </c>
      <c r="B34" s="219" t="s">
        <v>1580</v>
      </c>
      <c r="C34" s="219"/>
      <c r="D34" s="219"/>
      <c r="E34" s="219"/>
      <c r="F34" s="51" t="s">
        <v>1091</v>
      </c>
      <c r="G34" s="50" t="s">
        <v>394</v>
      </c>
      <c r="H34" s="49"/>
      <c r="I34" s="48" t="s">
        <v>393</v>
      </c>
      <c r="J34" s="47" t="s">
        <v>1391</v>
      </c>
      <c r="K34" s="47" t="s">
        <v>260</v>
      </c>
      <c r="L34" s="47" t="s">
        <v>396</v>
      </c>
      <c r="M34" s="47" t="s">
        <v>389</v>
      </c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71"/>
    </row>
    <row r="35" spans="1:29" ht="9" customHeight="1" x14ac:dyDescent="0.2">
      <c r="A35" s="39" t="s">
        <v>141</v>
      </c>
      <c r="B35" s="217" t="s">
        <v>1581</v>
      </c>
      <c r="C35" s="217"/>
      <c r="D35" s="217"/>
      <c r="E35" s="217"/>
      <c r="F35" s="38" t="s">
        <v>1091</v>
      </c>
      <c r="G35" s="44" t="s">
        <v>1558</v>
      </c>
      <c r="H35" s="43"/>
      <c r="I35" s="42" t="s">
        <v>432</v>
      </c>
      <c r="J35" s="41" t="s">
        <v>853</v>
      </c>
      <c r="K35" s="41" t="s">
        <v>913</v>
      </c>
      <c r="L35" s="41" t="s">
        <v>1230</v>
      </c>
      <c r="M35" s="41" t="s">
        <v>912</v>
      </c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39" t="s">
        <v>109</v>
      </c>
      <c r="B36" s="217" t="s">
        <v>1582</v>
      </c>
      <c r="C36" s="217"/>
      <c r="D36" s="217"/>
      <c r="E36" s="217"/>
      <c r="F36" s="38" t="s">
        <v>1091</v>
      </c>
      <c r="G36" s="44" t="s">
        <v>1555</v>
      </c>
      <c r="H36" s="43"/>
      <c r="I36" s="42" t="s">
        <v>249</v>
      </c>
      <c r="J36" s="41" t="s">
        <v>1220</v>
      </c>
      <c r="K36" s="41" t="s">
        <v>902</v>
      </c>
      <c r="L36" s="41" t="s">
        <v>1219</v>
      </c>
      <c r="M36" s="41" t="s">
        <v>176</v>
      </c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65" t="s">
        <v>141</v>
      </c>
      <c r="B37" s="221" t="s">
        <v>1584</v>
      </c>
      <c r="C37" s="221"/>
      <c r="D37" s="221"/>
      <c r="E37" s="221"/>
      <c r="F37" s="64" t="s">
        <v>1091</v>
      </c>
      <c r="G37" s="118" t="s">
        <v>311</v>
      </c>
      <c r="H37" s="156"/>
      <c r="I37" s="60" t="s">
        <v>220</v>
      </c>
      <c r="J37" s="59" t="s">
        <v>1055</v>
      </c>
      <c r="K37" s="59" t="s">
        <v>614</v>
      </c>
      <c r="L37" s="59" t="s">
        <v>314</v>
      </c>
      <c r="M37" s="59" t="s">
        <v>146</v>
      </c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58"/>
    </row>
    <row r="38" spans="1:29" ht="9" customHeight="1" x14ac:dyDescent="0.2">
      <c r="A38" s="39"/>
      <c r="B38" s="220"/>
      <c r="C38" s="220"/>
      <c r="D38" s="220"/>
      <c r="E38" s="220"/>
      <c r="F38" s="38"/>
      <c r="G38" s="44" t="s">
        <v>311</v>
      </c>
      <c r="H38" s="43"/>
      <c r="I38" s="155" t="s">
        <v>1632</v>
      </c>
      <c r="J38" s="57" t="s">
        <v>1631</v>
      </c>
      <c r="K38" s="57" t="s">
        <v>1607</v>
      </c>
      <c r="L38" s="57" t="s">
        <v>1605</v>
      </c>
      <c r="M38" s="57" t="s">
        <v>1630</v>
      </c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39" t="s">
        <v>141</v>
      </c>
      <c r="B39" s="217" t="s">
        <v>1586</v>
      </c>
      <c r="C39" s="217"/>
      <c r="D39" s="217"/>
      <c r="E39" s="217"/>
      <c r="F39" s="38" t="s">
        <v>1091</v>
      </c>
      <c r="G39" s="44" t="s">
        <v>1029</v>
      </c>
      <c r="H39" s="43"/>
      <c r="I39" s="42" t="s">
        <v>271</v>
      </c>
      <c r="J39" s="41" t="s">
        <v>615</v>
      </c>
      <c r="K39" s="41" t="s">
        <v>164</v>
      </c>
      <c r="L39" s="41" t="s">
        <v>273</v>
      </c>
      <c r="M39" s="41" t="s">
        <v>1030</v>
      </c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39" t="s">
        <v>109</v>
      </c>
      <c r="B40" s="217" t="s">
        <v>1587</v>
      </c>
      <c r="C40" s="217"/>
      <c r="D40" s="217"/>
      <c r="E40" s="217"/>
      <c r="F40" s="38" t="s">
        <v>1091</v>
      </c>
      <c r="G40" s="44" t="s">
        <v>254</v>
      </c>
      <c r="H40" s="43"/>
      <c r="I40" s="42" t="s">
        <v>546</v>
      </c>
      <c r="J40" s="41" t="s">
        <v>1001</v>
      </c>
      <c r="K40" s="41" t="s">
        <v>999</v>
      </c>
      <c r="L40" s="41" t="s">
        <v>868</v>
      </c>
      <c r="M40" s="41" t="s">
        <v>882</v>
      </c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39" t="s">
        <v>109</v>
      </c>
      <c r="B41" s="217" t="s">
        <v>1589</v>
      </c>
      <c r="C41" s="217"/>
      <c r="D41" s="217"/>
      <c r="E41" s="217"/>
      <c r="F41" s="38" t="s">
        <v>1091</v>
      </c>
      <c r="G41" s="44" t="s">
        <v>1398</v>
      </c>
      <c r="H41" s="43"/>
      <c r="I41" s="42" t="s">
        <v>167</v>
      </c>
      <c r="J41" s="41" t="s">
        <v>446</v>
      </c>
      <c r="K41" s="41" t="s">
        <v>443</v>
      </c>
      <c r="L41" s="41" t="s">
        <v>1261</v>
      </c>
      <c r="M41" s="41" t="s">
        <v>576</v>
      </c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39" t="s">
        <v>141</v>
      </c>
      <c r="B42" s="217" t="s">
        <v>1590</v>
      </c>
      <c r="C42" s="217"/>
      <c r="D42" s="217"/>
      <c r="E42" s="217"/>
      <c r="F42" s="38" t="s">
        <v>1091</v>
      </c>
      <c r="G42" s="44" t="s">
        <v>238</v>
      </c>
      <c r="H42" s="43"/>
      <c r="I42" s="42" t="s">
        <v>225</v>
      </c>
      <c r="J42" s="41" t="s">
        <v>997</v>
      </c>
      <c r="K42" s="41" t="s">
        <v>565</v>
      </c>
      <c r="L42" s="41" t="s">
        <v>227</v>
      </c>
      <c r="M42" s="41" t="s">
        <v>568</v>
      </c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39" t="s">
        <v>141</v>
      </c>
      <c r="B43" s="217" t="s">
        <v>1591</v>
      </c>
      <c r="C43" s="217"/>
      <c r="D43" s="217"/>
      <c r="E43" s="217"/>
      <c r="F43" s="38" t="s">
        <v>1091</v>
      </c>
      <c r="G43" s="44" t="s">
        <v>202</v>
      </c>
      <c r="H43" s="43"/>
      <c r="I43" s="42" t="s">
        <v>135</v>
      </c>
      <c r="J43" s="41" t="s">
        <v>1205</v>
      </c>
      <c r="K43" s="41" t="s">
        <v>1138</v>
      </c>
      <c r="L43" s="41" t="s">
        <v>1136</v>
      </c>
      <c r="M43" s="41" t="s">
        <v>1135</v>
      </c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39" t="s">
        <v>141</v>
      </c>
      <c r="B44" s="217" t="s">
        <v>1592</v>
      </c>
      <c r="C44" s="217"/>
      <c r="D44" s="217"/>
      <c r="E44" s="217"/>
      <c r="F44" s="38" t="s">
        <v>1091</v>
      </c>
      <c r="G44" s="37" t="s">
        <v>1015</v>
      </c>
      <c r="H44" s="36"/>
      <c r="I44" s="35" t="s">
        <v>760</v>
      </c>
      <c r="J44" s="34" t="s">
        <v>400</v>
      </c>
      <c r="K44" s="34" t="s">
        <v>397</v>
      </c>
      <c r="L44" s="34" t="s">
        <v>759</v>
      </c>
      <c r="M44" s="34" t="s">
        <v>861</v>
      </c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212" t="s">
        <v>124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0"/>
    </row>
    <row r="46" spans="1:29" ht="9" customHeight="1" x14ac:dyDescent="0.2">
      <c r="A46" s="207" t="s">
        <v>109</v>
      </c>
      <c r="B46" s="208"/>
      <c r="C46" s="25" t="s">
        <v>123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190" t="s">
        <v>122</v>
      </c>
      <c r="B47" s="191"/>
      <c r="C47" s="25" t="s">
        <v>121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190" t="s">
        <v>120</v>
      </c>
      <c r="B48" s="191"/>
      <c r="C48" s="25" t="s">
        <v>119</v>
      </c>
      <c r="D48" s="22"/>
      <c r="E48" s="29" t="s">
        <v>118</v>
      </c>
      <c r="F48" s="25" t="s">
        <v>117</v>
      </c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83"/>
      <c r="B49" s="22"/>
      <c r="C49" s="22"/>
      <c r="D49" s="22"/>
      <c r="E49" s="29" t="s">
        <v>116</v>
      </c>
      <c r="F49" s="25" t="s">
        <v>115</v>
      </c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190" t="s">
        <v>113</v>
      </c>
      <c r="B51" s="191"/>
      <c r="C51" s="25" t="s">
        <v>1629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190" t="s">
        <v>113</v>
      </c>
      <c r="B52" s="191"/>
      <c r="C52" s="25" t="s">
        <v>1628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190" t="s">
        <v>113</v>
      </c>
      <c r="B53" s="191"/>
      <c r="C53" s="25" t="s">
        <v>1627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190" t="s">
        <v>109</v>
      </c>
      <c r="B54" s="191"/>
      <c r="C54" s="25" t="s">
        <v>108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1189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59">
    <mergeCell ref="A2:C3"/>
    <mergeCell ref="D2:D6"/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E9:F9"/>
    <mergeCell ref="E8:F8"/>
    <mergeCell ref="B36:E36"/>
    <mergeCell ref="B37:E37"/>
    <mergeCell ref="B29:E29"/>
    <mergeCell ref="B24:E24"/>
    <mergeCell ref="B25:E25"/>
    <mergeCell ref="B26:E26"/>
    <mergeCell ref="B27:E27"/>
    <mergeCell ref="B28:E28"/>
    <mergeCell ref="A53:B53"/>
    <mergeCell ref="A54:B54"/>
    <mergeCell ref="I5:Z6"/>
    <mergeCell ref="A45:M45"/>
    <mergeCell ref="A46:B46"/>
    <mergeCell ref="A47:B47"/>
    <mergeCell ref="A48:B48"/>
    <mergeCell ref="A51:B51"/>
    <mergeCell ref="A52:B52"/>
    <mergeCell ref="E7:F7"/>
    <mergeCell ref="G7:H7"/>
    <mergeCell ref="I7:M7"/>
    <mergeCell ref="B42:E42"/>
    <mergeCell ref="B43:E43"/>
    <mergeCell ref="B44:E44"/>
    <mergeCell ref="E10:F10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642</v>
      </c>
      <c r="G1" s="18" t="s">
        <v>641</v>
      </c>
      <c r="H1" s="18">
        <v>2816</v>
      </c>
      <c r="I1" s="18">
        <v>10</v>
      </c>
      <c r="J1" s="18" t="s">
        <v>640</v>
      </c>
      <c r="K1" s="18" t="s">
        <v>639</v>
      </c>
      <c r="L1" s="18">
        <v>-1</v>
      </c>
      <c r="M1" s="18">
        <v>1</v>
      </c>
      <c r="N1" s="18">
        <v>1</v>
      </c>
      <c r="O1" s="18">
        <v>422</v>
      </c>
      <c r="P1" s="18" t="s">
        <v>62</v>
      </c>
      <c r="Q1" s="18" t="s">
        <v>638</v>
      </c>
      <c r="R1" s="18">
        <v>3</v>
      </c>
      <c r="S1" s="93">
        <v>1</v>
      </c>
      <c r="T1" s="93">
        <v>41</v>
      </c>
      <c r="U1" s="93">
        <v>41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103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62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09" t="s">
        <v>634</v>
      </c>
      <c r="Y7" s="210"/>
      <c r="Z7" s="210"/>
      <c r="AA7" s="210"/>
      <c r="AB7" s="210"/>
      <c r="AC7" s="211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1</v>
      </c>
      <c r="H8" s="86">
        <v>3</v>
      </c>
      <c r="I8" s="86">
        <v>5</v>
      </c>
      <c r="J8" s="86">
        <v>7</v>
      </c>
      <c r="K8" s="86">
        <v>11</v>
      </c>
      <c r="L8" s="86">
        <v>13</v>
      </c>
      <c r="M8" s="86">
        <v>15</v>
      </c>
      <c r="N8" s="86">
        <v>19</v>
      </c>
      <c r="O8" s="86">
        <v>23</v>
      </c>
      <c r="P8" s="86">
        <v>25</v>
      </c>
      <c r="Q8" s="86">
        <v>27</v>
      </c>
      <c r="R8" s="86">
        <v>29</v>
      </c>
      <c r="S8" s="86">
        <v>31</v>
      </c>
      <c r="T8" s="86">
        <v>35</v>
      </c>
      <c r="U8" s="86">
        <v>37</v>
      </c>
      <c r="V8" s="86">
        <v>41</v>
      </c>
      <c r="W8" s="88">
        <v>43</v>
      </c>
      <c r="X8" s="87">
        <v>9</v>
      </c>
      <c r="Y8" s="86">
        <v>17</v>
      </c>
      <c r="Z8" s="86">
        <v>21</v>
      </c>
      <c r="AA8" s="86">
        <v>33</v>
      </c>
      <c r="AB8" s="86">
        <v>39</v>
      </c>
      <c r="AC8" s="85">
        <v>45</v>
      </c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68" t="s">
        <v>122</v>
      </c>
      <c r="X9" s="55" t="s">
        <v>631</v>
      </c>
      <c r="Y9" s="54" t="s">
        <v>631</v>
      </c>
      <c r="Z9" s="54" t="s">
        <v>631</v>
      </c>
      <c r="AA9" s="54" t="s">
        <v>631</v>
      </c>
      <c r="AB9" s="54" t="s">
        <v>631</v>
      </c>
      <c r="AC9" s="53" t="s">
        <v>631</v>
      </c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3"/>
      <c r="X10" s="82"/>
      <c r="Y10" s="40"/>
      <c r="Z10" s="40"/>
      <c r="AA10" s="40"/>
      <c r="AB10" s="40"/>
      <c r="AC10" s="21"/>
    </row>
    <row r="11" spans="1:37" ht="9" customHeight="1" x14ac:dyDescent="0.2">
      <c r="A11" s="81" t="s">
        <v>141</v>
      </c>
      <c r="B11" s="224" t="s">
        <v>629</v>
      </c>
      <c r="C11" s="224"/>
      <c r="D11" s="224"/>
      <c r="E11" s="224"/>
      <c r="F11" s="80" t="s">
        <v>120</v>
      </c>
      <c r="G11" s="79"/>
      <c r="H11" s="78"/>
      <c r="I11" s="75" t="s">
        <v>628</v>
      </c>
      <c r="J11" s="78"/>
      <c r="K11" s="75" t="s">
        <v>627</v>
      </c>
      <c r="L11" s="75" t="s">
        <v>448</v>
      </c>
      <c r="M11" s="75" t="s">
        <v>622</v>
      </c>
      <c r="N11" s="75" t="s">
        <v>626</v>
      </c>
      <c r="O11" s="78"/>
      <c r="P11" s="75" t="s">
        <v>285</v>
      </c>
      <c r="Q11" s="78"/>
      <c r="R11" s="75" t="s">
        <v>625</v>
      </c>
      <c r="S11" s="75" t="s">
        <v>624</v>
      </c>
      <c r="T11" s="75" t="s">
        <v>163</v>
      </c>
      <c r="U11" s="75" t="s">
        <v>162</v>
      </c>
      <c r="V11" s="75" t="s">
        <v>441</v>
      </c>
      <c r="W11" s="77" t="s">
        <v>161</v>
      </c>
      <c r="X11" s="76" t="s">
        <v>623</v>
      </c>
      <c r="Y11" s="75" t="s">
        <v>622</v>
      </c>
      <c r="Z11" s="75" t="s">
        <v>621</v>
      </c>
      <c r="AA11" s="75" t="s">
        <v>209</v>
      </c>
      <c r="AB11" s="75" t="s">
        <v>620</v>
      </c>
      <c r="AC11" s="74"/>
    </row>
    <row r="12" spans="1:37" ht="9" customHeight="1" x14ac:dyDescent="0.2">
      <c r="A12" s="39" t="s">
        <v>141</v>
      </c>
      <c r="B12" s="217" t="s">
        <v>619</v>
      </c>
      <c r="C12" s="217"/>
      <c r="D12" s="217"/>
      <c r="E12" s="217"/>
      <c r="F12" s="38" t="s">
        <v>120</v>
      </c>
      <c r="G12" s="67"/>
      <c r="H12" s="40"/>
      <c r="I12" s="41" t="s">
        <v>320</v>
      </c>
      <c r="J12" s="40"/>
      <c r="K12" s="41" t="s">
        <v>234</v>
      </c>
      <c r="L12" s="41" t="s">
        <v>432</v>
      </c>
      <c r="M12" s="41" t="s">
        <v>616</v>
      </c>
      <c r="N12" s="41" t="s">
        <v>618</v>
      </c>
      <c r="O12" s="40"/>
      <c r="P12" s="41" t="s">
        <v>270</v>
      </c>
      <c r="Q12" s="40"/>
      <c r="R12" s="41" t="s">
        <v>317</v>
      </c>
      <c r="S12" s="41" t="s">
        <v>617</v>
      </c>
      <c r="T12" s="41" t="s">
        <v>148</v>
      </c>
      <c r="U12" s="41" t="s">
        <v>147</v>
      </c>
      <c r="V12" s="41" t="s">
        <v>425</v>
      </c>
      <c r="W12" s="66" t="s">
        <v>146</v>
      </c>
      <c r="X12" s="42" t="s">
        <v>319</v>
      </c>
      <c r="Y12" s="41" t="s">
        <v>616</v>
      </c>
      <c r="Z12" s="41" t="s">
        <v>615</v>
      </c>
      <c r="AA12" s="41" t="s">
        <v>614</v>
      </c>
      <c r="AB12" s="41" t="s">
        <v>613</v>
      </c>
      <c r="AC12" s="21"/>
    </row>
    <row r="13" spans="1:37" ht="9" customHeight="1" x14ac:dyDescent="0.2">
      <c r="A13" s="39" t="s">
        <v>141</v>
      </c>
      <c r="B13" s="217" t="s">
        <v>612</v>
      </c>
      <c r="C13" s="217"/>
      <c r="D13" s="217"/>
      <c r="E13" s="217"/>
      <c r="F13" s="38" t="s">
        <v>120</v>
      </c>
      <c r="G13" s="67"/>
      <c r="H13" s="40"/>
      <c r="I13" s="41" t="s">
        <v>308</v>
      </c>
      <c r="J13" s="40"/>
      <c r="K13" s="41" t="s">
        <v>213</v>
      </c>
      <c r="L13" s="41" t="s">
        <v>249</v>
      </c>
      <c r="M13" s="41" t="s">
        <v>608</v>
      </c>
      <c r="N13" s="41" t="s">
        <v>611</v>
      </c>
      <c r="O13" s="40"/>
      <c r="P13" s="41" t="s">
        <v>256</v>
      </c>
      <c r="Q13" s="40"/>
      <c r="R13" s="41" t="s">
        <v>305</v>
      </c>
      <c r="S13" s="41" t="s">
        <v>610</v>
      </c>
      <c r="T13" s="41" t="s">
        <v>131</v>
      </c>
      <c r="U13" s="41" t="s">
        <v>130</v>
      </c>
      <c r="V13" s="41" t="s">
        <v>609</v>
      </c>
      <c r="W13" s="66" t="s">
        <v>129</v>
      </c>
      <c r="X13" s="42" t="s">
        <v>307</v>
      </c>
      <c r="Y13" s="41" t="s">
        <v>608</v>
      </c>
      <c r="Z13" s="41" t="s">
        <v>607</v>
      </c>
      <c r="AA13" s="41" t="s">
        <v>606</v>
      </c>
      <c r="AB13" s="41" t="s">
        <v>605</v>
      </c>
      <c r="AC13" s="21"/>
    </row>
    <row r="14" spans="1:37" ht="9" customHeight="1" x14ac:dyDescent="0.2">
      <c r="A14" s="39" t="s">
        <v>141</v>
      </c>
      <c r="B14" s="217" t="s">
        <v>604</v>
      </c>
      <c r="C14" s="217"/>
      <c r="D14" s="217"/>
      <c r="E14" s="217"/>
      <c r="F14" s="38" t="s">
        <v>120</v>
      </c>
      <c r="G14" s="67"/>
      <c r="H14" s="40"/>
      <c r="I14" s="41" t="s">
        <v>603</v>
      </c>
      <c r="J14" s="40"/>
      <c r="K14" s="41" t="s">
        <v>539</v>
      </c>
      <c r="L14" s="41" t="s">
        <v>402</v>
      </c>
      <c r="M14" s="41" t="s">
        <v>594</v>
      </c>
      <c r="N14" s="41" t="s">
        <v>602</v>
      </c>
      <c r="O14" s="40"/>
      <c r="P14" s="41" t="s">
        <v>601</v>
      </c>
      <c r="Q14" s="40"/>
      <c r="R14" s="41" t="s">
        <v>600</v>
      </c>
      <c r="S14" s="41" t="s">
        <v>599</v>
      </c>
      <c r="T14" s="41" t="s">
        <v>598</v>
      </c>
      <c r="U14" s="41" t="s">
        <v>597</v>
      </c>
      <c r="V14" s="41" t="s">
        <v>395</v>
      </c>
      <c r="W14" s="66" t="s">
        <v>596</v>
      </c>
      <c r="X14" s="42" t="s">
        <v>595</v>
      </c>
      <c r="Y14" s="41" t="s">
        <v>594</v>
      </c>
      <c r="Z14" s="41" t="s">
        <v>446</v>
      </c>
      <c r="AA14" s="41" t="s">
        <v>179</v>
      </c>
      <c r="AB14" s="41" t="s">
        <v>593</v>
      </c>
      <c r="AC14" s="21"/>
    </row>
    <row r="15" spans="1:37" ht="9" customHeight="1" x14ac:dyDescent="0.2">
      <c r="A15" s="39" t="s">
        <v>141</v>
      </c>
      <c r="B15" s="217" t="s">
        <v>592</v>
      </c>
      <c r="C15" s="217"/>
      <c r="D15" s="217"/>
      <c r="E15" s="217"/>
      <c r="F15" s="38" t="s">
        <v>120</v>
      </c>
      <c r="G15" s="67"/>
      <c r="H15" s="40"/>
      <c r="I15" s="41" t="s">
        <v>265</v>
      </c>
      <c r="J15" s="40"/>
      <c r="K15" s="41" t="s">
        <v>514</v>
      </c>
      <c r="L15" s="41" t="s">
        <v>212</v>
      </c>
      <c r="M15" s="41" t="s">
        <v>587</v>
      </c>
      <c r="N15" s="41" t="s">
        <v>591</v>
      </c>
      <c r="O15" s="40"/>
      <c r="P15" s="41" t="s">
        <v>204</v>
      </c>
      <c r="Q15" s="40"/>
      <c r="R15" s="41" t="s">
        <v>261</v>
      </c>
      <c r="S15" s="41" t="s">
        <v>316</v>
      </c>
      <c r="T15" s="41" t="s">
        <v>255</v>
      </c>
      <c r="U15" s="41" t="s">
        <v>590</v>
      </c>
      <c r="V15" s="41" t="s">
        <v>589</v>
      </c>
      <c r="W15" s="66" t="s">
        <v>588</v>
      </c>
      <c r="X15" s="42" t="s">
        <v>264</v>
      </c>
      <c r="Y15" s="41" t="s">
        <v>587</v>
      </c>
      <c r="Z15" s="41" t="s">
        <v>414</v>
      </c>
      <c r="AA15" s="41" t="s">
        <v>149</v>
      </c>
      <c r="AB15" s="41" t="s">
        <v>586</v>
      </c>
      <c r="AC15" s="21"/>
    </row>
    <row r="16" spans="1:37" ht="9" customHeight="1" x14ac:dyDescent="0.2">
      <c r="A16" s="39" t="s">
        <v>141</v>
      </c>
      <c r="B16" s="217" t="s">
        <v>585</v>
      </c>
      <c r="C16" s="217"/>
      <c r="D16" s="217"/>
      <c r="E16" s="217"/>
      <c r="F16" s="38" t="s">
        <v>120</v>
      </c>
      <c r="G16" s="67"/>
      <c r="H16" s="40"/>
      <c r="I16" s="41" t="s">
        <v>584</v>
      </c>
      <c r="J16" s="40"/>
      <c r="K16" s="41" t="s">
        <v>499</v>
      </c>
      <c r="L16" s="41" t="s">
        <v>286</v>
      </c>
      <c r="M16" s="41" t="s">
        <v>574</v>
      </c>
      <c r="N16" s="41" t="s">
        <v>583</v>
      </c>
      <c r="O16" s="40"/>
      <c r="P16" s="41" t="s">
        <v>582</v>
      </c>
      <c r="Q16" s="40"/>
      <c r="R16" s="41" t="s">
        <v>581</v>
      </c>
      <c r="S16" s="41" t="s">
        <v>580</v>
      </c>
      <c r="T16" s="41" t="s">
        <v>579</v>
      </c>
      <c r="U16" s="41" t="s">
        <v>578</v>
      </c>
      <c r="V16" s="41" t="s">
        <v>577</v>
      </c>
      <c r="W16" s="66" t="s">
        <v>576</v>
      </c>
      <c r="X16" s="42" t="s">
        <v>575</v>
      </c>
      <c r="Y16" s="41" t="s">
        <v>574</v>
      </c>
      <c r="Z16" s="41" t="s">
        <v>573</v>
      </c>
      <c r="AA16" s="41" t="s">
        <v>443</v>
      </c>
      <c r="AB16" s="41" t="s">
        <v>441</v>
      </c>
      <c r="AC16" s="21"/>
    </row>
    <row r="17" spans="1:29" ht="9" customHeight="1" x14ac:dyDescent="0.2">
      <c r="A17" s="39" t="s">
        <v>109</v>
      </c>
      <c r="B17" s="217" t="s">
        <v>572</v>
      </c>
      <c r="C17" s="217"/>
      <c r="D17" s="217"/>
      <c r="E17" s="217"/>
      <c r="F17" s="38" t="s">
        <v>120</v>
      </c>
      <c r="G17" s="67"/>
      <c r="H17" s="40"/>
      <c r="I17" s="41" t="s">
        <v>235</v>
      </c>
      <c r="J17" s="40"/>
      <c r="K17" s="41" t="s">
        <v>571</v>
      </c>
      <c r="L17" s="41" t="s">
        <v>197</v>
      </c>
      <c r="M17" s="41" t="s">
        <v>567</v>
      </c>
      <c r="N17" s="41" t="s">
        <v>570</v>
      </c>
      <c r="O17" s="40"/>
      <c r="P17" s="41" t="s">
        <v>189</v>
      </c>
      <c r="Q17" s="40"/>
      <c r="R17" s="41" t="s">
        <v>230</v>
      </c>
      <c r="S17" s="41" t="s">
        <v>290</v>
      </c>
      <c r="T17" s="41" t="s">
        <v>223</v>
      </c>
      <c r="U17" s="41" t="s">
        <v>569</v>
      </c>
      <c r="V17" s="41" t="s">
        <v>328</v>
      </c>
      <c r="W17" s="66" t="s">
        <v>568</v>
      </c>
      <c r="X17" s="42" t="s">
        <v>234</v>
      </c>
      <c r="Y17" s="41" t="s">
        <v>567</v>
      </c>
      <c r="Z17" s="41" t="s">
        <v>566</v>
      </c>
      <c r="AA17" s="41" t="s">
        <v>565</v>
      </c>
      <c r="AB17" s="41" t="s">
        <v>564</v>
      </c>
      <c r="AC17" s="21"/>
    </row>
    <row r="18" spans="1:29" ht="9" customHeight="1" x14ac:dyDescent="0.2">
      <c r="A18" s="52" t="s">
        <v>141</v>
      </c>
      <c r="B18" s="219" t="s">
        <v>563</v>
      </c>
      <c r="C18" s="219"/>
      <c r="D18" s="219"/>
      <c r="E18" s="219"/>
      <c r="F18" s="51" t="s">
        <v>548</v>
      </c>
      <c r="G18" s="73"/>
      <c r="H18" s="46"/>
      <c r="I18" s="47" t="s">
        <v>562</v>
      </c>
      <c r="J18" s="46"/>
      <c r="K18" s="47" t="s">
        <v>153</v>
      </c>
      <c r="L18" s="47" t="s">
        <v>561</v>
      </c>
      <c r="M18" s="47" t="s">
        <v>552</v>
      </c>
      <c r="N18" s="47" t="s">
        <v>560</v>
      </c>
      <c r="O18" s="46"/>
      <c r="P18" s="47" t="s">
        <v>559</v>
      </c>
      <c r="Q18" s="46"/>
      <c r="R18" s="47" t="s">
        <v>558</v>
      </c>
      <c r="S18" s="47" t="s">
        <v>557</v>
      </c>
      <c r="T18" s="47" t="s">
        <v>556</v>
      </c>
      <c r="U18" s="47" t="s">
        <v>555</v>
      </c>
      <c r="V18" s="47" t="s">
        <v>485</v>
      </c>
      <c r="W18" s="72" t="s">
        <v>554</v>
      </c>
      <c r="X18" s="48" t="s">
        <v>553</v>
      </c>
      <c r="Y18" s="47" t="s">
        <v>552</v>
      </c>
      <c r="Z18" s="47" t="s">
        <v>385</v>
      </c>
      <c r="AA18" s="47" t="s">
        <v>551</v>
      </c>
      <c r="AB18" s="47" t="s">
        <v>550</v>
      </c>
      <c r="AC18" s="71"/>
    </row>
    <row r="19" spans="1:29" ht="9" customHeight="1" x14ac:dyDescent="0.2">
      <c r="A19" s="39" t="s">
        <v>141</v>
      </c>
      <c r="B19" s="217" t="s">
        <v>549</v>
      </c>
      <c r="C19" s="217"/>
      <c r="D19" s="217"/>
      <c r="E19" s="217"/>
      <c r="F19" s="38" t="s">
        <v>548</v>
      </c>
      <c r="G19" s="67"/>
      <c r="H19" s="40"/>
      <c r="I19" s="41" t="s">
        <v>547</v>
      </c>
      <c r="J19" s="40"/>
      <c r="K19" s="41" t="s">
        <v>136</v>
      </c>
      <c r="L19" s="41" t="s">
        <v>546</v>
      </c>
      <c r="M19" s="41" t="s">
        <v>538</v>
      </c>
      <c r="N19" s="41" t="s">
        <v>545</v>
      </c>
      <c r="O19" s="40"/>
      <c r="P19" s="41" t="s">
        <v>362</v>
      </c>
      <c r="Q19" s="40"/>
      <c r="R19" s="41" t="s">
        <v>544</v>
      </c>
      <c r="S19" s="41" t="s">
        <v>543</v>
      </c>
      <c r="T19" s="41" t="s">
        <v>542</v>
      </c>
      <c r="U19" s="41" t="s">
        <v>541</v>
      </c>
      <c r="V19" s="41" t="s">
        <v>287</v>
      </c>
      <c r="W19" s="66" t="s">
        <v>540</v>
      </c>
      <c r="X19" s="42" t="s">
        <v>539</v>
      </c>
      <c r="Y19" s="41" t="s">
        <v>538</v>
      </c>
      <c r="Z19" s="41" t="s">
        <v>370</v>
      </c>
      <c r="AA19" s="41" t="s">
        <v>537</v>
      </c>
      <c r="AB19" s="41" t="s">
        <v>536</v>
      </c>
      <c r="AC19" s="21"/>
    </row>
    <row r="20" spans="1:29" ht="9" customHeight="1" x14ac:dyDescent="0.2">
      <c r="A20" s="52" t="s">
        <v>141</v>
      </c>
      <c r="B20" s="219" t="s">
        <v>535</v>
      </c>
      <c r="C20" s="219"/>
      <c r="D20" s="219"/>
      <c r="E20" s="219"/>
      <c r="F20" s="51" t="s">
        <v>322</v>
      </c>
      <c r="G20" s="73"/>
      <c r="H20" s="46"/>
      <c r="I20" s="47" t="s">
        <v>534</v>
      </c>
      <c r="J20" s="46"/>
      <c r="K20" s="47" t="s">
        <v>533</v>
      </c>
      <c r="L20" s="47" t="s">
        <v>152</v>
      </c>
      <c r="M20" s="47" t="s">
        <v>526</v>
      </c>
      <c r="N20" s="47" t="s">
        <v>532</v>
      </c>
      <c r="O20" s="46"/>
      <c r="P20" s="47" t="s">
        <v>144</v>
      </c>
      <c r="Q20" s="46"/>
      <c r="R20" s="47" t="s">
        <v>531</v>
      </c>
      <c r="S20" s="47" t="s">
        <v>245</v>
      </c>
      <c r="T20" s="47" t="s">
        <v>530</v>
      </c>
      <c r="U20" s="47" t="s">
        <v>529</v>
      </c>
      <c r="V20" s="47" t="s">
        <v>453</v>
      </c>
      <c r="W20" s="72" t="s">
        <v>528</v>
      </c>
      <c r="X20" s="48" t="s">
        <v>527</v>
      </c>
      <c r="Y20" s="47" t="s">
        <v>526</v>
      </c>
      <c r="Z20" s="47" t="s">
        <v>525</v>
      </c>
      <c r="AA20" s="47" t="s">
        <v>382</v>
      </c>
      <c r="AB20" s="47" t="s">
        <v>380</v>
      </c>
      <c r="AC20" s="71"/>
    </row>
    <row r="21" spans="1:29" ht="9" customHeight="1" x14ac:dyDescent="0.2">
      <c r="A21" s="39" t="s">
        <v>141</v>
      </c>
      <c r="B21" s="217" t="s">
        <v>524</v>
      </c>
      <c r="C21" s="217"/>
      <c r="D21" s="217"/>
      <c r="E21" s="217"/>
      <c r="F21" s="38" t="s">
        <v>322</v>
      </c>
      <c r="G21" s="67"/>
      <c r="H21" s="40"/>
      <c r="I21" s="41" t="s">
        <v>523</v>
      </c>
      <c r="J21" s="40"/>
      <c r="K21" s="41" t="s">
        <v>457</v>
      </c>
      <c r="L21" s="41" t="s">
        <v>522</v>
      </c>
      <c r="M21" s="41" t="s">
        <v>513</v>
      </c>
      <c r="N21" s="41" t="s">
        <v>521</v>
      </c>
      <c r="O21" s="40"/>
      <c r="P21" s="41" t="s">
        <v>520</v>
      </c>
      <c r="Q21" s="40"/>
      <c r="R21" s="41" t="s">
        <v>519</v>
      </c>
      <c r="S21" s="41" t="s">
        <v>229</v>
      </c>
      <c r="T21" s="41" t="s">
        <v>518</v>
      </c>
      <c r="U21" s="41" t="s">
        <v>517</v>
      </c>
      <c r="V21" s="41" t="s">
        <v>516</v>
      </c>
      <c r="W21" s="66" t="s">
        <v>515</v>
      </c>
      <c r="X21" s="42" t="s">
        <v>514</v>
      </c>
      <c r="Y21" s="41" t="s">
        <v>513</v>
      </c>
      <c r="Z21" s="41" t="s">
        <v>512</v>
      </c>
      <c r="AA21" s="41" t="s">
        <v>511</v>
      </c>
      <c r="AB21" s="41" t="s">
        <v>510</v>
      </c>
      <c r="AC21" s="21"/>
    </row>
    <row r="22" spans="1:29" ht="9" customHeight="1" x14ac:dyDescent="0.2">
      <c r="A22" s="39" t="s">
        <v>141</v>
      </c>
      <c r="B22" s="217" t="s">
        <v>509</v>
      </c>
      <c r="C22" s="217"/>
      <c r="D22" s="217"/>
      <c r="E22" s="217"/>
      <c r="F22" s="38" t="s">
        <v>322</v>
      </c>
      <c r="G22" s="67"/>
      <c r="H22" s="40"/>
      <c r="I22" s="41" t="s">
        <v>508</v>
      </c>
      <c r="J22" s="40"/>
      <c r="K22" s="41" t="s">
        <v>507</v>
      </c>
      <c r="L22" s="41" t="s">
        <v>135</v>
      </c>
      <c r="M22" s="41" t="s">
        <v>498</v>
      </c>
      <c r="N22" s="41" t="s">
        <v>506</v>
      </c>
      <c r="O22" s="40"/>
      <c r="P22" s="41" t="s">
        <v>127</v>
      </c>
      <c r="Q22" s="40"/>
      <c r="R22" s="41" t="s">
        <v>505</v>
      </c>
      <c r="S22" s="41" t="s">
        <v>504</v>
      </c>
      <c r="T22" s="41" t="s">
        <v>503</v>
      </c>
      <c r="U22" s="41" t="s">
        <v>502</v>
      </c>
      <c r="V22" s="41" t="s">
        <v>501</v>
      </c>
      <c r="W22" s="66" t="s">
        <v>500</v>
      </c>
      <c r="X22" s="42" t="s">
        <v>499</v>
      </c>
      <c r="Y22" s="41" t="s">
        <v>498</v>
      </c>
      <c r="Z22" s="41" t="s">
        <v>497</v>
      </c>
      <c r="AA22" s="41" t="s">
        <v>359</v>
      </c>
      <c r="AB22" s="41" t="s">
        <v>357</v>
      </c>
      <c r="AC22" s="21"/>
    </row>
    <row r="23" spans="1:29" ht="9" customHeight="1" x14ac:dyDescent="0.2">
      <c r="A23" s="39" t="s">
        <v>141</v>
      </c>
      <c r="B23" s="217" t="s">
        <v>496</v>
      </c>
      <c r="C23" s="217"/>
      <c r="D23" s="217"/>
      <c r="E23" s="217"/>
      <c r="F23" s="38" t="s">
        <v>322</v>
      </c>
      <c r="G23" s="67"/>
      <c r="H23" s="40"/>
      <c r="I23" s="41" t="s">
        <v>495</v>
      </c>
      <c r="J23" s="40"/>
      <c r="K23" s="54" t="s">
        <v>218</v>
      </c>
      <c r="L23" s="41" t="s">
        <v>494</v>
      </c>
      <c r="M23" s="54" t="s">
        <v>218</v>
      </c>
      <c r="N23" s="41" t="s">
        <v>493</v>
      </c>
      <c r="O23" s="40"/>
      <c r="P23" s="41" t="s">
        <v>492</v>
      </c>
      <c r="Q23" s="40"/>
      <c r="R23" s="41" t="s">
        <v>491</v>
      </c>
      <c r="S23" s="41" t="s">
        <v>194</v>
      </c>
      <c r="T23" s="41" t="s">
        <v>490</v>
      </c>
      <c r="U23" s="41" t="s">
        <v>489</v>
      </c>
      <c r="V23" s="54" t="s">
        <v>218</v>
      </c>
      <c r="W23" s="66" t="s">
        <v>488</v>
      </c>
      <c r="X23" s="42" t="s">
        <v>487</v>
      </c>
      <c r="Y23" s="54" t="s">
        <v>218</v>
      </c>
      <c r="Z23" s="54" t="s">
        <v>218</v>
      </c>
      <c r="AA23" s="41" t="s">
        <v>486</v>
      </c>
      <c r="AB23" s="41" t="s">
        <v>485</v>
      </c>
      <c r="AC23" s="21"/>
    </row>
    <row r="24" spans="1:29" ht="9" customHeight="1" x14ac:dyDescent="0.2">
      <c r="A24" s="65" t="s">
        <v>141</v>
      </c>
      <c r="B24" s="221" t="s">
        <v>484</v>
      </c>
      <c r="C24" s="221"/>
      <c r="D24" s="221"/>
      <c r="E24" s="221"/>
      <c r="F24" s="64" t="s">
        <v>322</v>
      </c>
      <c r="G24" s="63"/>
      <c r="H24" s="62"/>
      <c r="I24" s="59" t="s">
        <v>482</v>
      </c>
      <c r="J24" s="62"/>
      <c r="K24" s="59" t="s">
        <v>481</v>
      </c>
      <c r="L24" s="59" t="s">
        <v>467</v>
      </c>
      <c r="M24" s="59" t="s">
        <v>472</v>
      </c>
      <c r="N24" s="59" t="s">
        <v>480</v>
      </c>
      <c r="O24" s="62"/>
      <c r="P24" s="70" t="s">
        <v>483</v>
      </c>
      <c r="Q24" s="62"/>
      <c r="R24" s="59" t="s">
        <v>478</v>
      </c>
      <c r="S24" s="59" t="s">
        <v>477</v>
      </c>
      <c r="T24" s="59" t="s">
        <v>476</v>
      </c>
      <c r="U24" s="59" t="s">
        <v>475</v>
      </c>
      <c r="V24" s="59" t="s">
        <v>226</v>
      </c>
      <c r="W24" s="61" t="s">
        <v>474</v>
      </c>
      <c r="X24" s="60" t="s">
        <v>473</v>
      </c>
      <c r="Y24" s="59" t="s">
        <v>472</v>
      </c>
      <c r="Z24" s="59" t="s">
        <v>471</v>
      </c>
      <c r="AA24" s="59" t="s">
        <v>470</v>
      </c>
      <c r="AB24" s="59" t="s">
        <v>469</v>
      </c>
      <c r="AC24" s="58"/>
    </row>
    <row r="25" spans="1:29" ht="9" customHeight="1" x14ac:dyDescent="0.2">
      <c r="A25" s="39"/>
      <c r="B25" s="220"/>
      <c r="C25" s="220"/>
      <c r="D25" s="220"/>
      <c r="E25" s="220"/>
      <c r="F25" s="38"/>
      <c r="G25" s="67"/>
      <c r="H25" s="40"/>
      <c r="I25" s="41" t="s">
        <v>482</v>
      </c>
      <c r="J25" s="40"/>
      <c r="K25" s="41" t="s">
        <v>481</v>
      </c>
      <c r="L25" s="41" t="s">
        <v>467</v>
      </c>
      <c r="M25" s="41" t="s">
        <v>472</v>
      </c>
      <c r="N25" s="41" t="s">
        <v>480</v>
      </c>
      <c r="O25" s="40"/>
      <c r="P25" s="41" t="s">
        <v>479</v>
      </c>
      <c r="Q25" s="40"/>
      <c r="R25" s="41" t="s">
        <v>478</v>
      </c>
      <c r="S25" s="41" t="s">
        <v>477</v>
      </c>
      <c r="T25" s="41" t="s">
        <v>476</v>
      </c>
      <c r="U25" s="41" t="s">
        <v>475</v>
      </c>
      <c r="V25" s="40"/>
      <c r="W25" s="66" t="s">
        <v>474</v>
      </c>
      <c r="X25" s="42" t="s">
        <v>473</v>
      </c>
      <c r="Y25" s="41" t="s">
        <v>472</v>
      </c>
      <c r="Z25" s="41" t="s">
        <v>471</v>
      </c>
      <c r="AA25" s="41" t="s">
        <v>470</v>
      </c>
      <c r="AB25" s="41" t="s">
        <v>469</v>
      </c>
      <c r="AC25" s="21"/>
    </row>
    <row r="26" spans="1:29" ht="9" customHeight="1" x14ac:dyDescent="0.2">
      <c r="A26" s="39" t="s">
        <v>141</v>
      </c>
      <c r="B26" s="218" t="s">
        <v>468</v>
      </c>
      <c r="C26" s="218"/>
      <c r="D26" s="218"/>
      <c r="E26" s="218"/>
      <c r="F26" s="38" t="s">
        <v>322</v>
      </c>
      <c r="G26" s="67"/>
      <c r="H26" s="40"/>
      <c r="I26" s="54" t="s">
        <v>218</v>
      </c>
      <c r="J26" s="40"/>
      <c r="K26" s="54" t="s">
        <v>218</v>
      </c>
      <c r="L26" s="41" t="s">
        <v>467</v>
      </c>
      <c r="M26" s="54" t="s">
        <v>218</v>
      </c>
      <c r="N26" s="54" t="s">
        <v>218</v>
      </c>
      <c r="O26" s="40"/>
      <c r="P26" s="54" t="s">
        <v>218</v>
      </c>
      <c r="Q26" s="40"/>
      <c r="R26" s="54" t="s">
        <v>218</v>
      </c>
      <c r="S26" s="54" t="s">
        <v>218</v>
      </c>
      <c r="T26" s="54" t="s">
        <v>218</v>
      </c>
      <c r="U26" s="54" t="s">
        <v>218</v>
      </c>
      <c r="V26" s="40"/>
      <c r="W26" s="68" t="s">
        <v>218</v>
      </c>
      <c r="X26" s="55" t="s">
        <v>218</v>
      </c>
      <c r="Y26" s="54" t="s">
        <v>218</v>
      </c>
      <c r="Z26" s="54" t="s">
        <v>218</v>
      </c>
      <c r="AA26" s="54" t="s">
        <v>218</v>
      </c>
      <c r="AB26" s="54" t="s">
        <v>218</v>
      </c>
      <c r="AC26" s="21"/>
    </row>
    <row r="27" spans="1:29" ht="9" customHeight="1" x14ac:dyDescent="0.2">
      <c r="A27" s="39" t="s">
        <v>141</v>
      </c>
      <c r="B27" s="217" t="s">
        <v>466</v>
      </c>
      <c r="C27" s="217"/>
      <c r="D27" s="217"/>
      <c r="E27" s="217"/>
      <c r="F27" s="38" t="s">
        <v>322</v>
      </c>
      <c r="G27" s="67"/>
      <c r="H27" s="40"/>
      <c r="I27" s="57" t="s">
        <v>465</v>
      </c>
      <c r="J27" s="40"/>
      <c r="K27" s="41" t="s">
        <v>423</v>
      </c>
      <c r="L27" s="41" t="s">
        <v>464</v>
      </c>
      <c r="M27" s="41" t="s">
        <v>456</v>
      </c>
      <c r="N27" s="57" t="s">
        <v>463</v>
      </c>
      <c r="O27" s="40"/>
      <c r="P27" s="54" t="s">
        <v>218</v>
      </c>
      <c r="Q27" s="40"/>
      <c r="R27" s="41" t="s">
        <v>462</v>
      </c>
      <c r="S27" s="57" t="s">
        <v>461</v>
      </c>
      <c r="T27" s="57" t="s">
        <v>460</v>
      </c>
      <c r="U27" s="57" t="s">
        <v>459</v>
      </c>
      <c r="V27" s="40"/>
      <c r="W27" s="69" t="s">
        <v>458</v>
      </c>
      <c r="X27" s="42" t="s">
        <v>457</v>
      </c>
      <c r="Y27" s="41" t="s">
        <v>456</v>
      </c>
      <c r="Z27" s="41" t="s">
        <v>455</v>
      </c>
      <c r="AA27" s="41" t="s">
        <v>454</v>
      </c>
      <c r="AB27" s="41" t="s">
        <v>453</v>
      </c>
      <c r="AC27" s="21"/>
    </row>
    <row r="28" spans="1:29" ht="9" customHeight="1" x14ac:dyDescent="0.2">
      <c r="A28" s="39" t="s">
        <v>141</v>
      </c>
      <c r="B28" s="217" t="s">
        <v>452</v>
      </c>
      <c r="C28" s="217"/>
      <c r="D28" s="217"/>
      <c r="E28" s="217"/>
      <c r="F28" s="38" t="s">
        <v>322</v>
      </c>
      <c r="G28" s="67"/>
      <c r="H28" s="40"/>
      <c r="I28" s="54" t="s">
        <v>218</v>
      </c>
      <c r="J28" s="40"/>
      <c r="K28" s="54" t="s">
        <v>218</v>
      </c>
      <c r="L28" s="54" t="s">
        <v>218</v>
      </c>
      <c r="M28" s="54" t="s">
        <v>218</v>
      </c>
      <c r="N28" s="54" t="s">
        <v>218</v>
      </c>
      <c r="O28" s="40"/>
      <c r="P28" s="41" t="s">
        <v>451</v>
      </c>
      <c r="Q28" s="40"/>
      <c r="R28" s="54" t="s">
        <v>218</v>
      </c>
      <c r="S28" s="54" t="s">
        <v>218</v>
      </c>
      <c r="T28" s="54" t="s">
        <v>218</v>
      </c>
      <c r="U28" s="54" t="s">
        <v>218</v>
      </c>
      <c r="V28" s="40"/>
      <c r="W28" s="68" t="s">
        <v>218</v>
      </c>
      <c r="X28" s="55" t="s">
        <v>218</v>
      </c>
      <c r="Y28" s="54" t="s">
        <v>218</v>
      </c>
      <c r="Z28" s="54" t="s">
        <v>218</v>
      </c>
      <c r="AA28" s="54" t="s">
        <v>218</v>
      </c>
      <c r="AB28" s="54" t="s">
        <v>218</v>
      </c>
      <c r="AC28" s="21"/>
    </row>
    <row r="29" spans="1:29" ht="9" customHeight="1" x14ac:dyDescent="0.2">
      <c r="A29" s="39" t="s">
        <v>141</v>
      </c>
      <c r="B29" s="217" t="s">
        <v>450</v>
      </c>
      <c r="C29" s="217"/>
      <c r="D29" s="217"/>
      <c r="E29" s="217"/>
      <c r="F29" s="38" t="s">
        <v>322</v>
      </c>
      <c r="G29" s="67"/>
      <c r="H29" s="40"/>
      <c r="I29" s="41" t="s">
        <v>449</v>
      </c>
      <c r="J29" s="40"/>
      <c r="K29" s="41" t="s">
        <v>448</v>
      </c>
      <c r="L29" s="41" t="s">
        <v>447</v>
      </c>
      <c r="M29" s="41" t="s">
        <v>438</v>
      </c>
      <c r="N29" s="41" t="s">
        <v>446</v>
      </c>
      <c r="O29" s="40"/>
      <c r="P29" s="41" t="s">
        <v>445</v>
      </c>
      <c r="Q29" s="40"/>
      <c r="R29" s="41" t="s">
        <v>444</v>
      </c>
      <c r="S29" s="41" t="s">
        <v>443</v>
      </c>
      <c r="T29" s="41" t="s">
        <v>442</v>
      </c>
      <c r="U29" s="41" t="s">
        <v>441</v>
      </c>
      <c r="V29" s="40"/>
      <c r="W29" s="66" t="s">
        <v>440</v>
      </c>
      <c r="X29" s="42" t="s">
        <v>439</v>
      </c>
      <c r="Y29" s="41" t="s">
        <v>438</v>
      </c>
      <c r="Z29" s="41" t="s">
        <v>437</v>
      </c>
      <c r="AA29" s="41" t="s">
        <v>436</v>
      </c>
      <c r="AB29" s="41" t="s">
        <v>435</v>
      </c>
      <c r="AC29" s="21"/>
    </row>
    <row r="30" spans="1:29" ht="9" customHeight="1" x14ac:dyDescent="0.2">
      <c r="A30" s="39" t="s">
        <v>141</v>
      </c>
      <c r="B30" s="217" t="s">
        <v>434</v>
      </c>
      <c r="C30" s="217"/>
      <c r="D30" s="217"/>
      <c r="E30" s="217"/>
      <c r="F30" s="38" t="s">
        <v>322</v>
      </c>
      <c r="G30" s="67"/>
      <c r="H30" s="40"/>
      <c r="I30" s="41" t="s">
        <v>433</v>
      </c>
      <c r="J30" s="40"/>
      <c r="K30" s="41" t="s">
        <v>432</v>
      </c>
      <c r="L30" s="41" t="s">
        <v>431</v>
      </c>
      <c r="M30" s="41" t="s">
        <v>422</v>
      </c>
      <c r="N30" s="41" t="s">
        <v>430</v>
      </c>
      <c r="O30" s="40"/>
      <c r="P30" s="41" t="s">
        <v>429</v>
      </c>
      <c r="Q30" s="40"/>
      <c r="R30" s="41" t="s">
        <v>428</v>
      </c>
      <c r="S30" s="41" t="s">
        <v>427</v>
      </c>
      <c r="T30" s="41" t="s">
        <v>426</v>
      </c>
      <c r="U30" s="41" t="s">
        <v>425</v>
      </c>
      <c r="V30" s="40"/>
      <c r="W30" s="66" t="s">
        <v>424</v>
      </c>
      <c r="X30" s="42" t="s">
        <v>423</v>
      </c>
      <c r="Y30" s="41" t="s">
        <v>422</v>
      </c>
      <c r="Z30" s="41" t="s">
        <v>421</v>
      </c>
      <c r="AA30" s="41" t="s">
        <v>420</v>
      </c>
      <c r="AB30" s="41" t="s">
        <v>419</v>
      </c>
      <c r="AC30" s="21"/>
    </row>
    <row r="31" spans="1:29" ht="9" customHeight="1" x14ac:dyDescent="0.2">
      <c r="A31" s="39" t="s">
        <v>141</v>
      </c>
      <c r="B31" s="217" t="s">
        <v>418</v>
      </c>
      <c r="C31" s="217"/>
      <c r="D31" s="217"/>
      <c r="E31" s="217"/>
      <c r="F31" s="38" t="s">
        <v>322</v>
      </c>
      <c r="G31" s="67"/>
      <c r="H31" s="40"/>
      <c r="I31" s="41" t="s">
        <v>417</v>
      </c>
      <c r="J31" s="40"/>
      <c r="K31" s="41" t="s">
        <v>416</v>
      </c>
      <c r="L31" s="41" t="s">
        <v>415</v>
      </c>
      <c r="M31" s="41" t="s">
        <v>406</v>
      </c>
      <c r="N31" s="41" t="s">
        <v>414</v>
      </c>
      <c r="O31" s="40"/>
      <c r="P31" s="41" t="s">
        <v>413</v>
      </c>
      <c r="Q31" s="40"/>
      <c r="R31" s="41" t="s">
        <v>412</v>
      </c>
      <c r="S31" s="41" t="s">
        <v>411</v>
      </c>
      <c r="T31" s="41" t="s">
        <v>410</v>
      </c>
      <c r="U31" s="41" t="s">
        <v>409</v>
      </c>
      <c r="V31" s="40"/>
      <c r="W31" s="66" t="s">
        <v>408</v>
      </c>
      <c r="X31" s="42" t="s">
        <v>407</v>
      </c>
      <c r="Y31" s="41" t="s">
        <v>406</v>
      </c>
      <c r="Z31" s="41" t="s">
        <v>405</v>
      </c>
      <c r="AA31" s="41" t="s">
        <v>208</v>
      </c>
      <c r="AB31" s="41" t="s">
        <v>206</v>
      </c>
      <c r="AC31" s="21"/>
    </row>
    <row r="32" spans="1:29" ht="9" customHeight="1" x14ac:dyDescent="0.2">
      <c r="A32" s="39" t="s">
        <v>141</v>
      </c>
      <c r="B32" s="217" t="s">
        <v>404</v>
      </c>
      <c r="C32" s="217"/>
      <c r="D32" s="217"/>
      <c r="E32" s="217"/>
      <c r="F32" s="38" t="s">
        <v>322</v>
      </c>
      <c r="G32" s="67"/>
      <c r="H32" s="40"/>
      <c r="I32" s="41" t="s">
        <v>403</v>
      </c>
      <c r="J32" s="40"/>
      <c r="K32" s="41" t="s">
        <v>402</v>
      </c>
      <c r="L32" s="41" t="s">
        <v>401</v>
      </c>
      <c r="M32" s="41" t="s">
        <v>392</v>
      </c>
      <c r="N32" s="41" t="s">
        <v>400</v>
      </c>
      <c r="O32" s="40"/>
      <c r="P32" s="41" t="s">
        <v>399</v>
      </c>
      <c r="Q32" s="40"/>
      <c r="R32" s="41" t="s">
        <v>398</v>
      </c>
      <c r="S32" s="41" t="s">
        <v>397</v>
      </c>
      <c r="T32" s="41" t="s">
        <v>396</v>
      </c>
      <c r="U32" s="41" t="s">
        <v>395</v>
      </c>
      <c r="V32" s="40"/>
      <c r="W32" s="66" t="s">
        <v>394</v>
      </c>
      <c r="X32" s="42" t="s">
        <v>393</v>
      </c>
      <c r="Y32" s="41" t="s">
        <v>392</v>
      </c>
      <c r="Z32" s="41" t="s">
        <v>391</v>
      </c>
      <c r="AA32" s="41" t="s">
        <v>390</v>
      </c>
      <c r="AB32" s="41" t="s">
        <v>389</v>
      </c>
      <c r="AC32" s="21"/>
    </row>
    <row r="33" spans="1:29" ht="9" customHeight="1" x14ac:dyDescent="0.2">
      <c r="A33" s="39" t="s">
        <v>109</v>
      </c>
      <c r="B33" s="217" t="s">
        <v>388</v>
      </c>
      <c r="C33" s="217"/>
      <c r="D33" s="217"/>
      <c r="E33" s="217"/>
      <c r="F33" s="38" t="s">
        <v>322</v>
      </c>
      <c r="G33" s="67"/>
      <c r="H33" s="40"/>
      <c r="I33" s="41" t="s">
        <v>387</v>
      </c>
      <c r="J33" s="40"/>
      <c r="K33" s="41" t="s">
        <v>220</v>
      </c>
      <c r="L33" s="41" t="s">
        <v>386</v>
      </c>
      <c r="M33" s="41" t="s">
        <v>377</v>
      </c>
      <c r="N33" s="41" t="s">
        <v>385</v>
      </c>
      <c r="O33" s="40"/>
      <c r="P33" s="41" t="s">
        <v>384</v>
      </c>
      <c r="Q33" s="40"/>
      <c r="R33" s="41" t="s">
        <v>383</v>
      </c>
      <c r="S33" s="41" t="s">
        <v>382</v>
      </c>
      <c r="T33" s="41" t="s">
        <v>381</v>
      </c>
      <c r="U33" s="41" t="s">
        <v>380</v>
      </c>
      <c r="V33" s="40"/>
      <c r="W33" s="66" t="s">
        <v>379</v>
      </c>
      <c r="X33" s="42" t="s">
        <v>378</v>
      </c>
      <c r="Y33" s="41" t="s">
        <v>377</v>
      </c>
      <c r="Z33" s="41" t="s">
        <v>376</v>
      </c>
      <c r="AA33" s="41" t="s">
        <v>375</v>
      </c>
      <c r="AB33" s="41" t="s">
        <v>374</v>
      </c>
      <c r="AC33" s="21"/>
    </row>
    <row r="34" spans="1:29" ht="9" customHeight="1" x14ac:dyDescent="0.2">
      <c r="A34" s="65" t="s">
        <v>141</v>
      </c>
      <c r="B34" s="221" t="s">
        <v>373</v>
      </c>
      <c r="C34" s="221"/>
      <c r="D34" s="221"/>
      <c r="E34" s="221"/>
      <c r="F34" s="64" t="s">
        <v>322</v>
      </c>
      <c r="G34" s="63"/>
      <c r="H34" s="62"/>
      <c r="I34" s="59" t="s">
        <v>372</v>
      </c>
      <c r="J34" s="62"/>
      <c r="K34" s="59" t="s">
        <v>300</v>
      </c>
      <c r="L34" s="59" t="s">
        <v>371</v>
      </c>
      <c r="M34" s="59" t="s">
        <v>363</v>
      </c>
      <c r="N34" s="59" t="s">
        <v>370</v>
      </c>
      <c r="O34" s="62"/>
      <c r="P34" s="59" t="s">
        <v>369</v>
      </c>
      <c r="Q34" s="62"/>
      <c r="R34" s="59" t="s">
        <v>368</v>
      </c>
      <c r="S34" s="59" t="s">
        <v>359</v>
      </c>
      <c r="T34" s="59" t="s">
        <v>358</v>
      </c>
      <c r="U34" s="59" t="s">
        <v>357</v>
      </c>
      <c r="V34" s="62"/>
      <c r="W34" s="61" t="s">
        <v>354</v>
      </c>
      <c r="X34" s="60" t="s">
        <v>233</v>
      </c>
      <c r="Y34" s="59" t="s">
        <v>363</v>
      </c>
      <c r="Z34" s="59" t="s">
        <v>356</v>
      </c>
      <c r="AA34" s="59" t="s">
        <v>355</v>
      </c>
      <c r="AB34" s="59" t="s">
        <v>367</v>
      </c>
      <c r="AC34" s="58"/>
    </row>
    <row r="35" spans="1:29" ht="9" customHeight="1" x14ac:dyDescent="0.2">
      <c r="A35" s="39"/>
      <c r="B35" s="220"/>
      <c r="C35" s="220"/>
      <c r="D35" s="220"/>
      <c r="E35" s="220"/>
      <c r="F35" s="38"/>
      <c r="G35" s="44" t="s">
        <v>366</v>
      </c>
      <c r="H35" s="41" t="s">
        <v>365</v>
      </c>
      <c r="I35" s="57" t="s">
        <v>364</v>
      </c>
      <c r="J35" s="40"/>
      <c r="K35" s="40"/>
      <c r="L35" s="40"/>
      <c r="M35" s="41" t="s">
        <v>363</v>
      </c>
      <c r="N35" s="40"/>
      <c r="O35" s="41" t="s">
        <v>362</v>
      </c>
      <c r="P35" s="40"/>
      <c r="Q35" s="41" t="s">
        <v>361</v>
      </c>
      <c r="R35" s="41" t="s">
        <v>360</v>
      </c>
      <c r="S35" s="41" t="s">
        <v>359</v>
      </c>
      <c r="T35" s="41" t="s">
        <v>358</v>
      </c>
      <c r="U35" s="41" t="s">
        <v>357</v>
      </c>
      <c r="V35" s="40"/>
      <c r="W35" s="43"/>
      <c r="X35" s="42" t="s">
        <v>233</v>
      </c>
      <c r="Y35" s="40"/>
      <c r="Z35" s="41" t="s">
        <v>356</v>
      </c>
      <c r="AA35" s="41" t="s">
        <v>355</v>
      </c>
      <c r="AB35" s="40"/>
      <c r="AC35" s="32" t="s">
        <v>354</v>
      </c>
    </row>
    <row r="36" spans="1:29" ht="9" customHeight="1" x14ac:dyDescent="0.2">
      <c r="A36" s="39" t="s">
        <v>141</v>
      </c>
      <c r="B36" s="217" t="s">
        <v>353</v>
      </c>
      <c r="C36" s="217"/>
      <c r="D36" s="217"/>
      <c r="E36" s="217"/>
      <c r="F36" s="38" t="s">
        <v>322</v>
      </c>
      <c r="G36" s="44" t="s">
        <v>352</v>
      </c>
      <c r="H36" s="41" t="s">
        <v>351</v>
      </c>
      <c r="I36" s="41" t="s">
        <v>350</v>
      </c>
      <c r="J36" s="40"/>
      <c r="K36" s="40"/>
      <c r="L36" s="40"/>
      <c r="M36" s="41" t="s">
        <v>349</v>
      </c>
      <c r="N36" s="40"/>
      <c r="O36" s="41" t="s">
        <v>348</v>
      </c>
      <c r="P36" s="40"/>
      <c r="Q36" s="41" t="s">
        <v>347</v>
      </c>
      <c r="R36" s="41" t="s">
        <v>346</v>
      </c>
      <c r="S36" s="41" t="s">
        <v>345</v>
      </c>
      <c r="T36" s="41" t="s">
        <v>344</v>
      </c>
      <c r="U36" s="41" t="s">
        <v>343</v>
      </c>
      <c r="V36" s="40"/>
      <c r="W36" s="43"/>
      <c r="X36" s="42" t="s">
        <v>342</v>
      </c>
      <c r="Y36" s="40"/>
      <c r="Z36" s="41" t="s">
        <v>341</v>
      </c>
      <c r="AA36" s="41" t="s">
        <v>340</v>
      </c>
      <c r="AB36" s="40"/>
      <c r="AC36" s="32" t="s">
        <v>339</v>
      </c>
    </row>
    <row r="37" spans="1:29" ht="9" customHeight="1" x14ac:dyDescent="0.2">
      <c r="A37" s="39" t="s">
        <v>141</v>
      </c>
      <c r="B37" s="217" t="s">
        <v>338</v>
      </c>
      <c r="C37" s="217"/>
      <c r="D37" s="217"/>
      <c r="E37" s="217"/>
      <c r="F37" s="38" t="s">
        <v>322</v>
      </c>
      <c r="G37" s="44" t="s">
        <v>337</v>
      </c>
      <c r="H37" s="41" t="s">
        <v>336</v>
      </c>
      <c r="I37" s="41" t="s">
        <v>335</v>
      </c>
      <c r="J37" s="40"/>
      <c r="K37" s="40"/>
      <c r="L37" s="40"/>
      <c r="M37" s="41" t="s">
        <v>334</v>
      </c>
      <c r="N37" s="40"/>
      <c r="O37" s="41" t="s">
        <v>333</v>
      </c>
      <c r="P37" s="40"/>
      <c r="Q37" s="41" t="s">
        <v>332</v>
      </c>
      <c r="R37" s="41" t="s">
        <v>331</v>
      </c>
      <c r="S37" s="41" t="s">
        <v>330</v>
      </c>
      <c r="T37" s="41" t="s">
        <v>329</v>
      </c>
      <c r="U37" s="41" t="s">
        <v>328</v>
      </c>
      <c r="V37" s="40"/>
      <c r="W37" s="43"/>
      <c r="X37" s="42" t="s">
        <v>327</v>
      </c>
      <c r="Y37" s="40"/>
      <c r="Z37" s="41" t="s">
        <v>326</v>
      </c>
      <c r="AA37" s="41" t="s">
        <v>325</v>
      </c>
      <c r="AB37" s="40"/>
      <c r="AC37" s="32" t="s">
        <v>324</v>
      </c>
    </row>
    <row r="38" spans="1:29" ht="9" customHeight="1" x14ac:dyDescent="0.2">
      <c r="A38" s="39" t="s">
        <v>109</v>
      </c>
      <c r="B38" s="217" t="s">
        <v>323</v>
      </c>
      <c r="C38" s="217"/>
      <c r="D38" s="217"/>
      <c r="E38" s="217"/>
      <c r="F38" s="38" t="s">
        <v>322</v>
      </c>
      <c r="G38" s="44" t="s">
        <v>321</v>
      </c>
      <c r="H38" s="41" t="s">
        <v>320</v>
      </c>
      <c r="I38" s="41" t="s">
        <v>319</v>
      </c>
      <c r="J38" s="40"/>
      <c r="K38" s="40"/>
      <c r="L38" s="40"/>
      <c r="M38" s="41" t="s">
        <v>318</v>
      </c>
      <c r="N38" s="40"/>
      <c r="O38" s="41" t="s">
        <v>144</v>
      </c>
      <c r="P38" s="40"/>
      <c r="Q38" s="41" t="s">
        <v>317</v>
      </c>
      <c r="R38" s="41" t="s">
        <v>316</v>
      </c>
      <c r="S38" s="41" t="s">
        <v>315</v>
      </c>
      <c r="T38" s="41" t="s">
        <v>314</v>
      </c>
      <c r="U38" s="41" t="s">
        <v>313</v>
      </c>
      <c r="V38" s="40"/>
      <c r="W38" s="43"/>
      <c r="X38" s="42" t="s">
        <v>220</v>
      </c>
      <c r="Y38" s="40"/>
      <c r="Z38" s="41" t="s">
        <v>312</v>
      </c>
      <c r="AA38" s="41" t="s">
        <v>148</v>
      </c>
      <c r="AB38" s="40"/>
      <c r="AC38" s="32" t="s">
        <v>311</v>
      </c>
    </row>
    <row r="39" spans="1:29" ht="9" customHeight="1" x14ac:dyDescent="0.2">
      <c r="A39" s="52" t="s">
        <v>141</v>
      </c>
      <c r="B39" s="219" t="s">
        <v>310</v>
      </c>
      <c r="C39" s="219"/>
      <c r="D39" s="219"/>
      <c r="E39" s="219"/>
      <c r="F39" s="51" t="s">
        <v>216</v>
      </c>
      <c r="G39" s="50" t="s">
        <v>309</v>
      </c>
      <c r="H39" s="47" t="s">
        <v>308</v>
      </c>
      <c r="I39" s="47" t="s">
        <v>307</v>
      </c>
      <c r="J39" s="46"/>
      <c r="K39" s="46"/>
      <c r="L39" s="46"/>
      <c r="M39" s="47" t="s">
        <v>306</v>
      </c>
      <c r="N39" s="46"/>
      <c r="O39" s="47" t="s">
        <v>127</v>
      </c>
      <c r="P39" s="46"/>
      <c r="Q39" s="47" t="s">
        <v>305</v>
      </c>
      <c r="R39" s="47" t="s">
        <v>304</v>
      </c>
      <c r="S39" s="47" t="s">
        <v>303</v>
      </c>
      <c r="T39" s="47" t="s">
        <v>302</v>
      </c>
      <c r="U39" s="47" t="s">
        <v>301</v>
      </c>
      <c r="V39" s="46"/>
      <c r="W39" s="49"/>
      <c r="X39" s="48" t="s">
        <v>300</v>
      </c>
      <c r="Y39" s="46"/>
      <c r="Z39" s="47" t="s">
        <v>299</v>
      </c>
      <c r="AA39" s="47" t="s">
        <v>131</v>
      </c>
      <c r="AB39" s="46"/>
      <c r="AC39" s="45" t="s">
        <v>298</v>
      </c>
    </row>
    <row r="40" spans="1:29" ht="9" customHeight="1" x14ac:dyDescent="0.2">
      <c r="A40" s="39" t="s">
        <v>141</v>
      </c>
      <c r="B40" s="217" t="s">
        <v>297</v>
      </c>
      <c r="C40" s="217"/>
      <c r="D40" s="217"/>
      <c r="E40" s="217"/>
      <c r="F40" s="38" t="s">
        <v>216</v>
      </c>
      <c r="G40" s="44" t="s">
        <v>296</v>
      </c>
      <c r="H40" s="41" t="s">
        <v>295</v>
      </c>
      <c r="I40" s="41" t="s">
        <v>294</v>
      </c>
      <c r="J40" s="40"/>
      <c r="K40" s="40"/>
      <c r="L40" s="40"/>
      <c r="M40" s="41" t="s">
        <v>293</v>
      </c>
      <c r="N40" s="40"/>
      <c r="O40" s="41" t="s">
        <v>292</v>
      </c>
      <c r="P40" s="40"/>
      <c r="Q40" s="41" t="s">
        <v>291</v>
      </c>
      <c r="R40" s="41" t="s">
        <v>290</v>
      </c>
      <c r="S40" s="41" t="s">
        <v>289</v>
      </c>
      <c r="T40" s="41" t="s">
        <v>288</v>
      </c>
      <c r="U40" s="41" t="s">
        <v>287</v>
      </c>
      <c r="V40" s="40"/>
      <c r="W40" s="43"/>
      <c r="X40" s="42" t="s">
        <v>286</v>
      </c>
      <c r="Y40" s="40"/>
      <c r="Z40" s="41" t="s">
        <v>285</v>
      </c>
      <c r="AA40" s="41" t="s">
        <v>284</v>
      </c>
      <c r="AB40" s="40"/>
      <c r="AC40" s="32" t="s">
        <v>283</v>
      </c>
    </row>
    <row r="41" spans="1:29" ht="9" customHeight="1" x14ac:dyDescent="0.2">
      <c r="A41" s="39" t="s">
        <v>141</v>
      </c>
      <c r="B41" s="217" t="s">
        <v>282</v>
      </c>
      <c r="C41" s="217"/>
      <c r="D41" s="217"/>
      <c r="E41" s="217"/>
      <c r="F41" s="38" t="s">
        <v>216</v>
      </c>
      <c r="G41" s="44" t="s">
        <v>281</v>
      </c>
      <c r="H41" s="41" t="s">
        <v>280</v>
      </c>
      <c r="I41" s="41" t="s">
        <v>279</v>
      </c>
      <c r="J41" s="40"/>
      <c r="K41" s="40"/>
      <c r="L41" s="40"/>
      <c r="M41" s="41" t="s">
        <v>278</v>
      </c>
      <c r="N41" s="40"/>
      <c r="O41" s="41" t="s">
        <v>277</v>
      </c>
      <c r="P41" s="40"/>
      <c r="Q41" s="41" t="s">
        <v>276</v>
      </c>
      <c r="R41" s="41" t="s">
        <v>275</v>
      </c>
      <c r="S41" s="41" t="s">
        <v>274</v>
      </c>
      <c r="T41" s="41" t="s">
        <v>273</v>
      </c>
      <c r="U41" s="41" t="s">
        <v>272</v>
      </c>
      <c r="V41" s="40"/>
      <c r="W41" s="43"/>
      <c r="X41" s="42" t="s">
        <v>271</v>
      </c>
      <c r="Y41" s="40"/>
      <c r="Z41" s="41" t="s">
        <v>270</v>
      </c>
      <c r="AA41" s="41" t="s">
        <v>269</v>
      </c>
      <c r="AB41" s="40"/>
      <c r="AC41" s="32" t="s">
        <v>268</v>
      </c>
    </row>
    <row r="42" spans="1:29" ht="9" customHeight="1" x14ac:dyDescent="0.2">
      <c r="A42" s="39" t="s">
        <v>141</v>
      </c>
      <c r="B42" s="217" t="s">
        <v>267</v>
      </c>
      <c r="C42" s="217"/>
      <c r="D42" s="217"/>
      <c r="E42" s="217"/>
      <c r="F42" s="38" t="s">
        <v>216</v>
      </c>
      <c r="G42" s="44" t="s">
        <v>266</v>
      </c>
      <c r="H42" s="41" t="s">
        <v>265</v>
      </c>
      <c r="I42" s="41" t="s">
        <v>264</v>
      </c>
      <c r="J42" s="40"/>
      <c r="K42" s="40"/>
      <c r="L42" s="40"/>
      <c r="M42" s="41" t="s">
        <v>263</v>
      </c>
      <c r="N42" s="40"/>
      <c r="O42" s="41" t="s">
        <v>262</v>
      </c>
      <c r="P42" s="40"/>
      <c r="Q42" s="41" t="s">
        <v>261</v>
      </c>
      <c r="R42" s="41" t="s">
        <v>260</v>
      </c>
      <c r="S42" s="41" t="s">
        <v>259</v>
      </c>
      <c r="T42" s="41" t="s">
        <v>258</v>
      </c>
      <c r="U42" s="41" t="s">
        <v>257</v>
      </c>
      <c r="V42" s="40"/>
      <c r="W42" s="43"/>
      <c r="X42" s="42" t="s">
        <v>182</v>
      </c>
      <c r="Y42" s="40"/>
      <c r="Z42" s="41" t="s">
        <v>256</v>
      </c>
      <c r="AA42" s="41" t="s">
        <v>255</v>
      </c>
      <c r="AB42" s="40"/>
      <c r="AC42" s="32" t="s">
        <v>254</v>
      </c>
    </row>
    <row r="43" spans="1:29" ht="9" customHeight="1" x14ac:dyDescent="0.2">
      <c r="A43" s="39" t="s">
        <v>109</v>
      </c>
      <c r="B43" s="217" t="s">
        <v>253</v>
      </c>
      <c r="C43" s="217"/>
      <c r="D43" s="217"/>
      <c r="E43" s="217"/>
      <c r="F43" s="38" t="s">
        <v>216</v>
      </c>
      <c r="G43" s="44" t="s">
        <v>252</v>
      </c>
      <c r="H43" s="41" t="s">
        <v>251</v>
      </c>
      <c r="I43" s="41" t="s">
        <v>250</v>
      </c>
      <c r="J43" s="41" t="s">
        <v>249</v>
      </c>
      <c r="K43" s="40"/>
      <c r="L43" s="40"/>
      <c r="M43" s="41" t="s">
        <v>248</v>
      </c>
      <c r="N43" s="40"/>
      <c r="O43" s="41" t="s">
        <v>247</v>
      </c>
      <c r="P43" s="40"/>
      <c r="Q43" s="41" t="s">
        <v>246</v>
      </c>
      <c r="R43" s="41" t="s">
        <v>245</v>
      </c>
      <c r="S43" s="41" t="s">
        <v>244</v>
      </c>
      <c r="T43" s="41" t="s">
        <v>243</v>
      </c>
      <c r="U43" s="41" t="s">
        <v>242</v>
      </c>
      <c r="V43" s="40"/>
      <c r="W43" s="43"/>
      <c r="X43" s="42" t="s">
        <v>241</v>
      </c>
      <c r="Y43" s="40"/>
      <c r="Z43" s="41" t="s">
        <v>240</v>
      </c>
      <c r="AA43" s="41" t="s">
        <v>239</v>
      </c>
      <c r="AB43" s="40"/>
      <c r="AC43" s="32" t="s">
        <v>238</v>
      </c>
    </row>
    <row r="44" spans="1:29" ht="9" customHeight="1" x14ac:dyDescent="0.2">
      <c r="A44" s="39" t="s">
        <v>109</v>
      </c>
      <c r="B44" s="217" t="s">
        <v>237</v>
      </c>
      <c r="C44" s="217"/>
      <c r="D44" s="217"/>
      <c r="E44" s="217"/>
      <c r="F44" s="38" t="s">
        <v>216</v>
      </c>
      <c r="G44" s="44" t="s">
        <v>236</v>
      </c>
      <c r="H44" s="41" t="s">
        <v>235</v>
      </c>
      <c r="I44" s="41" t="s">
        <v>234</v>
      </c>
      <c r="J44" s="41" t="s">
        <v>233</v>
      </c>
      <c r="K44" s="40"/>
      <c r="L44" s="40"/>
      <c r="M44" s="41" t="s">
        <v>232</v>
      </c>
      <c r="N44" s="40"/>
      <c r="O44" s="41" t="s">
        <v>231</v>
      </c>
      <c r="P44" s="40"/>
      <c r="Q44" s="41" t="s">
        <v>230</v>
      </c>
      <c r="R44" s="41" t="s">
        <v>229</v>
      </c>
      <c r="S44" s="41" t="s">
        <v>228</v>
      </c>
      <c r="T44" s="41" t="s">
        <v>227</v>
      </c>
      <c r="U44" s="41" t="s">
        <v>226</v>
      </c>
      <c r="V44" s="40"/>
      <c r="W44" s="43"/>
      <c r="X44" s="42" t="s">
        <v>225</v>
      </c>
      <c r="Y44" s="40"/>
      <c r="Z44" s="41" t="s">
        <v>224</v>
      </c>
      <c r="AA44" s="41" t="s">
        <v>223</v>
      </c>
      <c r="AB44" s="40"/>
      <c r="AC44" s="32" t="s">
        <v>222</v>
      </c>
    </row>
    <row r="45" spans="1:29" ht="9" customHeight="1" x14ac:dyDescent="0.2">
      <c r="A45" s="39" t="s">
        <v>141</v>
      </c>
      <c r="B45" s="218" t="s">
        <v>221</v>
      </c>
      <c r="C45" s="218"/>
      <c r="D45" s="218"/>
      <c r="E45" s="218"/>
      <c r="F45" s="38" t="s">
        <v>216</v>
      </c>
      <c r="G45" s="56" t="s">
        <v>218</v>
      </c>
      <c r="H45" s="54" t="s">
        <v>218</v>
      </c>
      <c r="I45" s="54" t="s">
        <v>218</v>
      </c>
      <c r="J45" s="41" t="s">
        <v>220</v>
      </c>
      <c r="K45" s="40"/>
      <c r="L45" s="40"/>
      <c r="M45" s="54" t="s">
        <v>218</v>
      </c>
      <c r="N45" s="40"/>
      <c r="O45" s="54" t="s">
        <v>218</v>
      </c>
      <c r="P45" s="40"/>
      <c r="Q45" s="41" t="s">
        <v>219</v>
      </c>
      <c r="R45" s="54" t="s">
        <v>218</v>
      </c>
      <c r="S45" s="54" t="s">
        <v>218</v>
      </c>
      <c r="T45" s="54" t="s">
        <v>218</v>
      </c>
      <c r="U45" s="54" t="s">
        <v>218</v>
      </c>
      <c r="V45" s="40"/>
      <c r="W45" s="43"/>
      <c r="X45" s="55" t="s">
        <v>218</v>
      </c>
      <c r="Y45" s="40"/>
      <c r="Z45" s="54" t="s">
        <v>218</v>
      </c>
      <c r="AA45" s="54" t="s">
        <v>218</v>
      </c>
      <c r="AB45" s="40"/>
      <c r="AC45" s="53" t="s">
        <v>218</v>
      </c>
    </row>
    <row r="46" spans="1:29" ht="9" customHeight="1" x14ac:dyDescent="0.2">
      <c r="A46" s="39" t="s">
        <v>141</v>
      </c>
      <c r="B46" s="217" t="s">
        <v>217</v>
      </c>
      <c r="C46" s="217"/>
      <c r="D46" s="217"/>
      <c r="E46" s="217"/>
      <c r="F46" s="38" t="s">
        <v>216</v>
      </c>
      <c r="G46" s="44" t="s">
        <v>215</v>
      </c>
      <c r="H46" s="41" t="s">
        <v>214</v>
      </c>
      <c r="I46" s="41" t="s">
        <v>213</v>
      </c>
      <c r="J46" s="41" t="s">
        <v>212</v>
      </c>
      <c r="K46" s="40"/>
      <c r="L46" s="40"/>
      <c r="M46" s="41" t="s">
        <v>211</v>
      </c>
      <c r="N46" s="40"/>
      <c r="O46" s="41" t="s">
        <v>210</v>
      </c>
      <c r="P46" s="40"/>
      <c r="Q46" s="40"/>
      <c r="R46" s="41" t="s">
        <v>209</v>
      </c>
      <c r="S46" s="41" t="s">
        <v>208</v>
      </c>
      <c r="T46" s="41" t="s">
        <v>207</v>
      </c>
      <c r="U46" s="41" t="s">
        <v>206</v>
      </c>
      <c r="V46" s="40"/>
      <c r="W46" s="43"/>
      <c r="X46" s="42" t="s">
        <v>205</v>
      </c>
      <c r="Y46" s="40"/>
      <c r="Z46" s="41" t="s">
        <v>204</v>
      </c>
      <c r="AA46" s="41" t="s">
        <v>203</v>
      </c>
      <c r="AB46" s="40"/>
      <c r="AC46" s="32" t="s">
        <v>202</v>
      </c>
    </row>
    <row r="47" spans="1:29" ht="9" customHeight="1" x14ac:dyDescent="0.2">
      <c r="A47" s="52" t="s">
        <v>141</v>
      </c>
      <c r="B47" s="219" t="s">
        <v>201</v>
      </c>
      <c r="C47" s="219"/>
      <c r="D47" s="219"/>
      <c r="E47" s="219"/>
      <c r="F47" s="51" t="s">
        <v>139</v>
      </c>
      <c r="G47" s="50" t="s">
        <v>200</v>
      </c>
      <c r="H47" s="47" t="s">
        <v>199</v>
      </c>
      <c r="I47" s="47" t="s">
        <v>198</v>
      </c>
      <c r="J47" s="47" t="s">
        <v>197</v>
      </c>
      <c r="K47" s="46"/>
      <c r="L47" s="46"/>
      <c r="M47" s="47" t="s">
        <v>196</v>
      </c>
      <c r="N47" s="46"/>
      <c r="O47" s="47" t="s">
        <v>195</v>
      </c>
      <c r="P47" s="46"/>
      <c r="Q47" s="46"/>
      <c r="R47" s="47" t="s">
        <v>194</v>
      </c>
      <c r="S47" s="47" t="s">
        <v>193</v>
      </c>
      <c r="T47" s="47" t="s">
        <v>192</v>
      </c>
      <c r="U47" s="47" t="s">
        <v>191</v>
      </c>
      <c r="V47" s="46"/>
      <c r="W47" s="49"/>
      <c r="X47" s="48" t="s">
        <v>190</v>
      </c>
      <c r="Y47" s="46"/>
      <c r="Z47" s="47" t="s">
        <v>189</v>
      </c>
      <c r="AA47" s="47" t="s">
        <v>188</v>
      </c>
      <c r="AB47" s="46"/>
      <c r="AC47" s="45" t="s">
        <v>187</v>
      </c>
    </row>
    <row r="48" spans="1:29" ht="9" customHeight="1" x14ac:dyDescent="0.2">
      <c r="A48" s="39" t="s">
        <v>141</v>
      </c>
      <c r="B48" s="217" t="s">
        <v>186</v>
      </c>
      <c r="C48" s="217"/>
      <c r="D48" s="217"/>
      <c r="E48" s="217"/>
      <c r="F48" s="38" t="s">
        <v>139</v>
      </c>
      <c r="G48" s="44" t="s">
        <v>185</v>
      </c>
      <c r="H48" s="41" t="s">
        <v>184</v>
      </c>
      <c r="I48" s="41" t="s">
        <v>183</v>
      </c>
      <c r="J48" s="41" t="s">
        <v>182</v>
      </c>
      <c r="K48" s="40"/>
      <c r="L48" s="40"/>
      <c r="M48" s="41" t="s">
        <v>181</v>
      </c>
      <c r="N48" s="40"/>
      <c r="O48" s="41" t="s">
        <v>180</v>
      </c>
      <c r="P48" s="40"/>
      <c r="Q48" s="40"/>
      <c r="R48" s="41" t="s">
        <v>179</v>
      </c>
      <c r="S48" s="41" t="s">
        <v>178</v>
      </c>
      <c r="T48" s="41" t="s">
        <v>177</v>
      </c>
      <c r="U48" s="41" t="s">
        <v>176</v>
      </c>
      <c r="V48" s="40"/>
      <c r="W48" s="43"/>
      <c r="X48" s="42" t="s">
        <v>175</v>
      </c>
      <c r="Y48" s="40"/>
      <c r="Z48" s="41" t="s">
        <v>174</v>
      </c>
      <c r="AA48" s="41" t="s">
        <v>173</v>
      </c>
      <c r="AB48" s="40"/>
      <c r="AC48" s="32" t="s">
        <v>172</v>
      </c>
    </row>
    <row r="49" spans="1:29" ht="9" customHeight="1" x14ac:dyDescent="0.2">
      <c r="A49" s="39" t="s">
        <v>109</v>
      </c>
      <c r="B49" s="217" t="s">
        <v>171</v>
      </c>
      <c r="C49" s="217"/>
      <c r="D49" s="217"/>
      <c r="E49" s="217"/>
      <c r="F49" s="38" t="s">
        <v>139</v>
      </c>
      <c r="G49" s="44" t="s">
        <v>170</v>
      </c>
      <c r="H49" s="41" t="s">
        <v>169</v>
      </c>
      <c r="I49" s="41" t="s">
        <v>168</v>
      </c>
      <c r="J49" s="41" t="s">
        <v>167</v>
      </c>
      <c r="K49" s="40"/>
      <c r="L49" s="40"/>
      <c r="M49" s="41" t="s">
        <v>166</v>
      </c>
      <c r="N49" s="40"/>
      <c r="O49" s="41" t="s">
        <v>165</v>
      </c>
      <c r="P49" s="40"/>
      <c r="Q49" s="40"/>
      <c r="R49" s="41" t="s">
        <v>164</v>
      </c>
      <c r="S49" s="41" t="s">
        <v>163</v>
      </c>
      <c r="T49" s="41" t="s">
        <v>162</v>
      </c>
      <c r="U49" s="41" t="s">
        <v>161</v>
      </c>
      <c r="V49" s="40"/>
      <c r="W49" s="43"/>
      <c r="X49" s="42" t="s">
        <v>160</v>
      </c>
      <c r="Y49" s="40"/>
      <c r="Z49" s="41" t="s">
        <v>159</v>
      </c>
      <c r="AA49" s="41" t="s">
        <v>158</v>
      </c>
      <c r="AB49" s="40"/>
      <c r="AC49" s="32" t="s">
        <v>157</v>
      </c>
    </row>
    <row r="50" spans="1:29" ht="9" customHeight="1" x14ac:dyDescent="0.2">
      <c r="A50" s="39" t="s">
        <v>141</v>
      </c>
      <c r="B50" s="217" t="s">
        <v>156</v>
      </c>
      <c r="C50" s="217"/>
      <c r="D50" s="217"/>
      <c r="E50" s="217"/>
      <c r="F50" s="38" t="s">
        <v>139</v>
      </c>
      <c r="G50" s="44" t="s">
        <v>155</v>
      </c>
      <c r="H50" s="41" t="s">
        <v>154</v>
      </c>
      <c r="I50" s="41" t="s">
        <v>153</v>
      </c>
      <c r="J50" s="41" t="s">
        <v>152</v>
      </c>
      <c r="K50" s="40"/>
      <c r="L50" s="40"/>
      <c r="M50" s="41" t="s">
        <v>151</v>
      </c>
      <c r="N50" s="40"/>
      <c r="O50" s="41" t="s">
        <v>150</v>
      </c>
      <c r="P50" s="40"/>
      <c r="Q50" s="40"/>
      <c r="R50" s="41" t="s">
        <v>149</v>
      </c>
      <c r="S50" s="41" t="s">
        <v>148</v>
      </c>
      <c r="T50" s="41" t="s">
        <v>147</v>
      </c>
      <c r="U50" s="41" t="s">
        <v>146</v>
      </c>
      <c r="V50" s="40"/>
      <c r="W50" s="43"/>
      <c r="X50" s="42" t="s">
        <v>145</v>
      </c>
      <c r="Y50" s="40"/>
      <c r="Z50" s="41" t="s">
        <v>144</v>
      </c>
      <c r="AA50" s="41" t="s">
        <v>143</v>
      </c>
      <c r="AB50" s="40"/>
      <c r="AC50" s="32" t="s">
        <v>142</v>
      </c>
    </row>
    <row r="51" spans="1:29" ht="9" customHeight="1" x14ac:dyDescent="0.2">
      <c r="A51" s="39" t="s">
        <v>141</v>
      </c>
      <c r="B51" s="217" t="s">
        <v>140</v>
      </c>
      <c r="C51" s="217"/>
      <c r="D51" s="217"/>
      <c r="E51" s="217"/>
      <c r="F51" s="38" t="s">
        <v>139</v>
      </c>
      <c r="G51" s="37" t="s">
        <v>138</v>
      </c>
      <c r="H51" s="34" t="s">
        <v>137</v>
      </c>
      <c r="I51" s="34" t="s">
        <v>136</v>
      </c>
      <c r="J51" s="34" t="s">
        <v>135</v>
      </c>
      <c r="K51" s="33"/>
      <c r="L51" s="33"/>
      <c r="M51" s="34" t="s">
        <v>134</v>
      </c>
      <c r="N51" s="33"/>
      <c r="O51" s="34" t="s">
        <v>133</v>
      </c>
      <c r="P51" s="33"/>
      <c r="Q51" s="33"/>
      <c r="R51" s="34" t="s">
        <v>132</v>
      </c>
      <c r="S51" s="34" t="s">
        <v>131</v>
      </c>
      <c r="T51" s="34" t="s">
        <v>130</v>
      </c>
      <c r="U51" s="34" t="s">
        <v>129</v>
      </c>
      <c r="V51" s="33"/>
      <c r="W51" s="36"/>
      <c r="X51" s="35" t="s">
        <v>128</v>
      </c>
      <c r="Y51" s="33"/>
      <c r="Z51" s="34" t="s">
        <v>127</v>
      </c>
      <c r="AA51" s="34" t="s">
        <v>126</v>
      </c>
      <c r="AB51" s="33"/>
      <c r="AC51" s="32" t="s">
        <v>125</v>
      </c>
    </row>
    <row r="52" spans="1:29" ht="9" customHeight="1" x14ac:dyDescent="0.2">
      <c r="A52" s="212" t="s">
        <v>124</v>
      </c>
      <c r="B52" s="213"/>
      <c r="C52" s="213"/>
      <c r="D52" s="213"/>
      <c r="E52" s="213"/>
      <c r="F52" s="213"/>
      <c r="G52" s="213"/>
      <c r="H52" s="213"/>
      <c r="I52" s="213"/>
      <c r="J52" s="213"/>
      <c r="K52" s="213"/>
      <c r="L52" s="213"/>
      <c r="M52" s="213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0"/>
    </row>
    <row r="53" spans="1:29" ht="9" customHeight="1" x14ac:dyDescent="0.2">
      <c r="A53" s="207" t="s">
        <v>109</v>
      </c>
      <c r="B53" s="208"/>
      <c r="C53" s="25" t="s">
        <v>123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190" t="s">
        <v>122</v>
      </c>
      <c r="B54" s="191"/>
      <c r="C54" s="25" t="s">
        <v>121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190" t="s">
        <v>120</v>
      </c>
      <c r="B55" s="191"/>
      <c r="C55" s="25" t="s">
        <v>119</v>
      </c>
      <c r="D55" s="23"/>
      <c r="E55" s="29" t="s">
        <v>118</v>
      </c>
      <c r="F55" s="25" t="s">
        <v>117</v>
      </c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9" t="s">
        <v>116</v>
      </c>
      <c r="F56" s="25" t="s">
        <v>115</v>
      </c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190" t="s">
        <v>113</v>
      </c>
      <c r="B58" s="191"/>
      <c r="C58" s="25" t="s">
        <v>114</v>
      </c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190" t="s">
        <v>113</v>
      </c>
      <c r="B59" s="191"/>
      <c r="C59" s="25" t="s">
        <v>112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190" t="s">
        <v>111</v>
      </c>
      <c r="B60" s="191"/>
      <c r="C60" s="25" t="s">
        <v>110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190" t="s">
        <v>109</v>
      </c>
      <c r="B61" s="191"/>
      <c r="C61" s="25" t="s">
        <v>108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6"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4:E34"/>
    <mergeCell ref="B35:E35"/>
    <mergeCell ref="B24:E24"/>
    <mergeCell ref="B25:E25"/>
    <mergeCell ref="B26:E26"/>
    <mergeCell ref="B27:E27"/>
    <mergeCell ref="B28:E28"/>
    <mergeCell ref="B29:E29"/>
    <mergeCell ref="B38:E38"/>
    <mergeCell ref="B39:E39"/>
    <mergeCell ref="B40:E40"/>
    <mergeCell ref="B41:E41"/>
    <mergeCell ref="B46:E46"/>
    <mergeCell ref="B49:E49"/>
    <mergeCell ref="B50:E50"/>
    <mergeCell ref="B51:E51"/>
    <mergeCell ref="E10:F10"/>
    <mergeCell ref="E9:F9"/>
    <mergeCell ref="B42:E42"/>
    <mergeCell ref="B43:E43"/>
    <mergeCell ref="B44:E44"/>
    <mergeCell ref="B45:E45"/>
    <mergeCell ref="B30:E30"/>
    <mergeCell ref="B31:E31"/>
    <mergeCell ref="B32:E32"/>
    <mergeCell ref="B33:E33"/>
    <mergeCell ref="B47:E47"/>
    <mergeCell ref="B36:E36"/>
    <mergeCell ref="B37:E37"/>
    <mergeCell ref="A61:B61"/>
    <mergeCell ref="AA2:AC2"/>
    <mergeCell ref="AA3:AC6"/>
    <mergeCell ref="I5:Z6"/>
    <mergeCell ref="A53:B53"/>
    <mergeCell ref="A54:B54"/>
    <mergeCell ref="A55:B55"/>
    <mergeCell ref="A58:B58"/>
    <mergeCell ref="A59:B59"/>
    <mergeCell ref="A60:B60"/>
    <mergeCell ref="X7:AC7"/>
    <mergeCell ref="A52:M52"/>
    <mergeCell ref="G7:W7"/>
    <mergeCell ref="E8:F8"/>
    <mergeCell ref="E7:F7"/>
    <mergeCell ref="B48:E48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6"/>
  <sheetViews>
    <sheetView showGridLines="0" showRowColHeaders="0" topLeftCell="A2" workbookViewId="0">
      <selection activeCell="A4" sqref="A4:C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642</v>
      </c>
      <c r="G1" s="18" t="s">
        <v>641</v>
      </c>
      <c r="H1" s="18">
        <v>2269</v>
      </c>
      <c r="I1" s="18">
        <v>1</v>
      </c>
      <c r="J1" s="18" t="s">
        <v>639</v>
      </c>
      <c r="K1" s="18" t="s">
        <v>640</v>
      </c>
      <c r="L1" s="18">
        <v>0</v>
      </c>
      <c r="M1" s="18">
        <v>1</v>
      </c>
      <c r="N1" s="18">
        <v>1</v>
      </c>
      <c r="O1" s="18">
        <v>422</v>
      </c>
      <c r="P1" s="18" t="s">
        <v>62</v>
      </c>
      <c r="Q1" s="18" t="s">
        <v>888</v>
      </c>
      <c r="R1" s="18">
        <v>3</v>
      </c>
      <c r="S1" s="93">
        <v>1</v>
      </c>
      <c r="T1" s="93">
        <v>40</v>
      </c>
      <c r="U1" s="93">
        <v>40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103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62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09" t="s">
        <v>634</v>
      </c>
      <c r="W7" s="210"/>
      <c r="X7" s="210"/>
      <c r="Y7" s="210"/>
      <c r="Z7" s="252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2</v>
      </c>
      <c r="H8" s="86">
        <v>6</v>
      </c>
      <c r="I8" s="86">
        <v>8</v>
      </c>
      <c r="J8" s="86">
        <v>10</v>
      </c>
      <c r="K8" s="86">
        <v>14</v>
      </c>
      <c r="L8" s="86">
        <v>18</v>
      </c>
      <c r="M8" s="86">
        <v>20</v>
      </c>
      <c r="N8" s="86">
        <v>24</v>
      </c>
      <c r="O8" s="86">
        <v>26</v>
      </c>
      <c r="P8" s="86">
        <v>28</v>
      </c>
      <c r="Q8" s="86">
        <v>30</v>
      </c>
      <c r="R8" s="86">
        <v>32</v>
      </c>
      <c r="S8" s="86">
        <v>36</v>
      </c>
      <c r="T8" s="86">
        <v>38</v>
      </c>
      <c r="U8" s="88">
        <v>40</v>
      </c>
      <c r="V8" s="87">
        <v>4</v>
      </c>
      <c r="W8" s="86">
        <v>12</v>
      </c>
      <c r="X8" s="86">
        <v>16</v>
      </c>
      <c r="Y8" s="86">
        <v>22</v>
      </c>
      <c r="Z8" s="86">
        <v>34</v>
      </c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68" t="s">
        <v>122</v>
      </c>
      <c r="V9" s="55" t="s">
        <v>631</v>
      </c>
      <c r="W9" s="54" t="s">
        <v>631</v>
      </c>
      <c r="X9" s="54" t="s">
        <v>631</v>
      </c>
      <c r="Y9" s="54" t="s">
        <v>631</v>
      </c>
      <c r="Z9" s="54" t="s">
        <v>631</v>
      </c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3"/>
      <c r="V10" s="82"/>
      <c r="W10" s="40"/>
      <c r="X10" s="40"/>
      <c r="Y10" s="40"/>
      <c r="Z10" s="40"/>
      <c r="AA10" s="22"/>
      <c r="AB10" s="22"/>
      <c r="AC10" s="21"/>
    </row>
    <row r="11" spans="1:37" ht="9" customHeight="1" x14ac:dyDescent="0.2">
      <c r="A11" s="81" t="s">
        <v>141</v>
      </c>
      <c r="B11" s="224" t="s">
        <v>886</v>
      </c>
      <c r="C11" s="224"/>
      <c r="D11" s="224"/>
      <c r="E11" s="224"/>
      <c r="F11" s="80" t="s">
        <v>139</v>
      </c>
      <c r="G11" s="79"/>
      <c r="H11" s="75" t="s">
        <v>138</v>
      </c>
      <c r="I11" s="78"/>
      <c r="J11" s="78"/>
      <c r="K11" s="75" t="s">
        <v>136</v>
      </c>
      <c r="L11" s="75" t="s">
        <v>498</v>
      </c>
      <c r="M11" s="75" t="s">
        <v>611</v>
      </c>
      <c r="N11" s="75" t="s">
        <v>127</v>
      </c>
      <c r="O11" s="78"/>
      <c r="P11" s="78"/>
      <c r="Q11" s="75" t="s">
        <v>132</v>
      </c>
      <c r="R11" s="75" t="s">
        <v>131</v>
      </c>
      <c r="S11" s="75" t="s">
        <v>302</v>
      </c>
      <c r="T11" s="75" t="s">
        <v>605</v>
      </c>
      <c r="U11" s="77" t="s">
        <v>885</v>
      </c>
      <c r="V11" s="102"/>
      <c r="W11" s="78"/>
      <c r="X11" s="75" t="s">
        <v>687</v>
      </c>
      <c r="Y11" s="75" t="s">
        <v>299</v>
      </c>
      <c r="Z11" s="75" t="s">
        <v>131</v>
      </c>
      <c r="AA11" s="101"/>
      <c r="AB11" s="101"/>
      <c r="AC11" s="74"/>
    </row>
    <row r="12" spans="1:37" ht="9" customHeight="1" x14ac:dyDescent="0.2">
      <c r="A12" s="39" t="s">
        <v>141</v>
      </c>
      <c r="B12" s="217" t="s">
        <v>156</v>
      </c>
      <c r="C12" s="217"/>
      <c r="D12" s="217"/>
      <c r="E12" s="217"/>
      <c r="F12" s="38" t="s">
        <v>139</v>
      </c>
      <c r="G12" s="67"/>
      <c r="H12" s="41" t="s">
        <v>711</v>
      </c>
      <c r="I12" s="40"/>
      <c r="J12" s="40"/>
      <c r="K12" s="41" t="s">
        <v>473</v>
      </c>
      <c r="L12" s="41" t="s">
        <v>472</v>
      </c>
      <c r="M12" s="41" t="s">
        <v>884</v>
      </c>
      <c r="N12" s="41" t="s">
        <v>820</v>
      </c>
      <c r="O12" s="40"/>
      <c r="P12" s="40"/>
      <c r="Q12" s="41" t="s">
        <v>551</v>
      </c>
      <c r="R12" s="41" t="s">
        <v>881</v>
      </c>
      <c r="S12" s="41" t="s">
        <v>883</v>
      </c>
      <c r="T12" s="41" t="s">
        <v>475</v>
      </c>
      <c r="U12" s="66" t="s">
        <v>882</v>
      </c>
      <c r="V12" s="82"/>
      <c r="W12" s="40"/>
      <c r="X12" s="41" t="s">
        <v>665</v>
      </c>
      <c r="Y12" s="41" t="s">
        <v>706</v>
      </c>
      <c r="Z12" s="41" t="s">
        <v>881</v>
      </c>
      <c r="AA12" s="22"/>
      <c r="AB12" s="22"/>
      <c r="AC12" s="21"/>
    </row>
    <row r="13" spans="1:37" ht="9" customHeight="1" x14ac:dyDescent="0.2">
      <c r="A13" s="39" t="s">
        <v>109</v>
      </c>
      <c r="B13" s="217" t="s">
        <v>171</v>
      </c>
      <c r="C13" s="217"/>
      <c r="D13" s="217"/>
      <c r="E13" s="217"/>
      <c r="F13" s="38" t="s">
        <v>139</v>
      </c>
      <c r="G13" s="67"/>
      <c r="H13" s="41" t="s">
        <v>880</v>
      </c>
      <c r="I13" s="40"/>
      <c r="J13" s="40"/>
      <c r="K13" s="41" t="s">
        <v>667</v>
      </c>
      <c r="L13" s="41" t="s">
        <v>879</v>
      </c>
      <c r="M13" s="41" t="s">
        <v>878</v>
      </c>
      <c r="N13" s="41" t="s">
        <v>877</v>
      </c>
      <c r="O13" s="40"/>
      <c r="P13" s="40"/>
      <c r="Q13" s="41" t="s">
        <v>537</v>
      </c>
      <c r="R13" s="41" t="s">
        <v>873</v>
      </c>
      <c r="S13" s="41" t="s">
        <v>876</v>
      </c>
      <c r="T13" s="41" t="s">
        <v>875</v>
      </c>
      <c r="U13" s="66" t="s">
        <v>568</v>
      </c>
      <c r="V13" s="82"/>
      <c r="W13" s="40"/>
      <c r="X13" s="41" t="s">
        <v>653</v>
      </c>
      <c r="Y13" s="41" t="s">
        <v>874</v>
      </c>
      <c r="Z13" s="41" t="s">
        <v>873</v>
      </c>
      <c r="AA13" s="22"/>
      <c r="AB13" s="22"/>
      <c r="AC13" s="21"/>
    </row>
    <row r="14" spans="1:37" ht="9" customHeight="1" x14ac:dyDescent="0.2">
      <c r="A14" s="39" t="s">
        <v>141</v>
      </c>
      <c r="B14" s="217" t="s">
        <v>186</v>
      </c>
      <c r="C14" s="217"/>
      <c r="D14" s="217"/>
      <c r="E14" s="217"/>
      <c r="F14" s="38" t="s">
        <v>139</v>
      </c>
      <c r="G14" s="67"/>
      <c r="H14" s="41" t="s">
        <v>700</v>
      </c>
      <c r="I14" s="40"/>
      <c r="J14" s="40"/>
      <c r="K14" s="41" t="s">
        <v>795</v>
      </c>
      <c r="L14" s="41" t="s">
        <v>872</v>
      </c>
      <c r="M14" s="41" t="s">
        <v>871</v>
      </c>
      <c r="N14" s="41" t="s">
        <v>870</v>
      </c>
      <c r="O14" s="40"/>
      <c r="P14" s="40"/>
      <c r="Q14" s="41" t="s">
        <v>869</v>
      </c>
      <c r="R14" s="41" t="s">
        <v>865</v>
      </c>
      <c r="S14" s="41" t="s">
        <v>868</v>
      </c>
      <c r="T14" s="41" t="s">
        <v>867</v>
      </c>
      <c r="U14" s="66" t="s">
        <v>554</v>
      </c>
      <c r="V14" s="82"/>
      <c r="W14" s="40"/>
      <c r="X14" s="41" t="s">
        <v>866</v>
      </c>
      <c r="Y14" s="41" t="s">
        <v>695</v>
      </c>
      <c r="Z14" s="41" t="s">
        <v>865</v>
      </c>
      <c r="AA14" s="22"/>
      <c r="AB14" s="22"/>
      <c r="AC14" s="21"/>
    </row>
    <row r="15" spans="1:37" ht="9" customHeight="1" x14ac:dyDescent="0.2">
      <c r="A15" s="39" t="s">
        <v>141</v>
      </c>
      <c r="B15" s="217" t="s">
        <v>201</v>
      </c>
      <c r="C15" s="217"/>
      <c r="D15" s="217"/>
      <c r="E15" s="217"/>
      <c r="F15" s="38" t="s">
        <v>139</v>
      </c>
      <c r="G15" s="67"/>
      <c r="H15" s="41" t="s">
        <v>681</v>
      </c>
      <c r="I15" s="40"/>
      <c r="J15" s="40"/>
      <c r="K15" s="41" t="s">
        <v>423</v>
      </c>
      <c r="L15" s="41" t="s">
        <v>422</v>
      </c>
      <c r="M15" s="41" t="s">
        <v>864</v>
      </c>
      <c r="N15" s="41" t="s">
        <v>863</v>
      </c>
      <c r="O15" s="40"/>
      <c r="P15" s="40"/>
      <c r="Q15" s="41" t="s">
        <v>862</v>
      </c>
      <c r="R15" s="41" t="s">
        <v>752</v>
      </c>
      <c r="S15" s="41" t="s">
        <v>764</v>
      </c>
      <c r="T15" s="41" t="s">
        <v>425</v>
      </c>
      <c r="U15" s="66" t="s">
        <v>861</v>
      </c>
      <c r="V15" s="82"/>
      <c r="W15" s="40"/>
      <c r="X15" s="41" t="s">
        <v>860</v>
      </c>
      <c r="Y15" s="41" t="s">
        <v>678</v>
      </c>
      <c r="Z15" s="41" t="s">
        <v>752</v>
      </c>
      <c r="AA15" s="22"/>
      <c r="AB15" s="22"/>
      <c r="AC15" s="21"/>
    </row>
    <row r="16" spans="1:37" ht="9" customHeight="1" x14ac:dyDescent="0.2">
      <c r="A16" s="52" t="s">
        <v>141</v>
      </c>
      <c r="B16" s="219" t="s">
        <v>217</v>
      </c>
      <c r="C16" s="219"/>
      <c r="D16" s="219"/>
      <c r="E16" s="219"/>
      <c r="F16" s="51" t="s">
        <v>216</v>
      </c>
      <c r="G16" s="73"/>
      <c r="H16" s="47" t="s">
        <v>656</v>
      </c>
      <c r="I16" s="46"/>
      <c r="J16" s="46"/>
      <c r="K16" s="47" t="s">
        <v>448</v>
      </c>
      <c r="L16" s="47" t="s">
        <v>859</v>
      </c>
      <c r="M16" s="47" t="s">
        <v>545</v>
      </c>
      <c r="N16" s="47" t="s">
        <v>858</v>
      </c>
      <c r="O16" s="46"/>
      <c r="P16" s="46"/>
      <c r="Q16" s="47" t="s">
        <v>330</v>
      </c>
      <c r="R16" s="47" t="s">
        <v>542</v>
      </c>
      <c r="S16" s="47" t="s">
        <v>857</v>
      </c>
      <c r="T16" s="47" t="s">
        <v>536</v>
      </c>
      <c r="U16" s="72" t="s">
        <v>515</v>
      </c>
      <c r="V16" s="100"/>
      <c r="W16" s="46"/>
      <c r="X16" s="47" t="s">
        <v>574</v>
      </c>
      <c r="Y16" s="47" t="s">
        <v>582</v>
      </c>
      <c r="Z16" s="47" t="s">
        <v>542</v>
      </c>
      <c r="AA16" s="96"/>
      <c r="AB16" s="96"/>
      <c r="AC16" s="71"/>
    </row>
    <row r="17" spans="1:29" ht="9" customHeight="1" x14ac:dyDescent="0.2">
      <c r="A17" s="39" t="s">
        <v>141</v>
      </c>
      <c r="B17" s="217" t="s">
        <v>856</v>
      </c>
      <c r="C17" s="217"/>
      <c r="D17" s="217"/>
      <c r="E17" s="217"/>
      <c r="F17" s="38" t="s">
        <v>216</v>
      </c>
      <c r="G17" s="67"/>
      <c r="H17" s="54" t="s">
        <v>218</v>
      </c>
      <c r="I17" s="40"/>
      <c r="J17" s="40"/>
      <c r="K17" s="54" t="s">
        <v>218</v>
      </c>
      <c r="L17" s="54" t="s">
        <v>218</v>
      </c>
      <c r="M17" s="54" t="s">
        <v>218</v>
      </c>
      <c r="N17" s="54" t="s">
        <v>218</v>
      </c>
      <c r="O17" s="57" t="s">
        <v>855</v>
      </c>
      <c r="P17" s="40"/>
      <c r="Q17" s="54" t="s">
        <v>218</v>
      </c>
      <c r="R17" s="54" t="s">
        <v>218</v>
      </c>
      <c r="S17" s="54" t="s">
        <v>218</v>
      </c>
      <c r="T17" s="54" t="s">
        <v>218</v>
      </c>
      <c r="U17" s="68" t="s">
        <v>218</v>
      </c>
      <c r="V17" s="82"/>
      <c r="W17" s="40"/>
      <c r="X17" s="54" t="s">
        <v>218</v>
      </c>
      <c r="Y17" s="54" t="s">
        <v>218</v>
      </c>
      <c r="Z17" s="54" t="s">
        <v>218</v>
      </c>
      <c r="AA17" s="22"/>
      <c r="AB17" s="22"/>
      <c r="AC17" s="21"/>
    </row>
    <row r="18" spans="1:29" ht="9" customHeight="1" x14ac:dyDescent="0.2">
      <c r="A18" s="39" t="s">
        <v>109</v>
      </c>
      <c r="B18" s="217" t="s">
        <v>237</v>
      </c>
      <c r="C18" s="217"/>
      <c r="D18" s="217"/>
      <c r="E18" s="217"/>
      <c r="F18" s="38" t="s">
        <v>216</v>
      </c>
      <c r="G18" s="67"/>
      <c r="H18" s="41" t="s">
        <v>798</v>
      </c>
      <c r="I18" s="40"/>
      <c r="J18" s="40"/>
      <c r="K18" s="41" t="s">
        <v>432</v>
      </c>
      <c r="L18" s="41" t="s">
        <v>854</v>
      </c>
      <c r="M18" s="41" t="s">
        <v>853</v>
      </c>
      <c r="N18" s="41" t="s">
        <v>479</v>
      </c>
      <c r="O18" s="41" t="s">
        <v>852</v>
      </c>
      <c r="P18" s="40"/>
      <c r="Q18" s="41" t="s">
        <v>721</v>
      </c>
      <c r="R18" s="41" t="s">
        <v>847</v>
      </c>
      <c r="S18" s="41" t="s">
        <v>748</v>
      </c>
      <c r="T18" s="41" t="s">
        <v>851</v>
      </c>
      <c r="U18" s="66" t="s">
        <v>850</v>
      </c>
      <c r="V18" s="82"/>
      <c r="W18" s="40"/>
      <c r="X18" s="41" t="s">
        <v>849</v>
      </c>
      <c r="Y18" s="41" t="s">
        <v>848</v>
      </c>
      <c r="Z18" s="41" t="s">
        <v>847</v>
      </c>
      <c r="AA18" s="22"/>
      <c r="AB18" s="22"/>
      <c r="AC18" s="21"/>
    </row>
    <row r="19" spans="1:29" ht="9" customHeight="1" x14ac:dyDescent="0.2">
      <c r="A19" s="39" t="s">
        <v>109</v>
      </c>
      <c r="B19" s="217" t="s">
        <v>846</v>
      </c>
      <c r="C19" s="217"/>
      <c r="D19" s="217"/>
      <c r="E19" s="217"/>
      <c r="F19" s="38" t="s">
        <v>216</v>
      </c>
      <c r="G19" s="67"/>
      <c r="H19" s="41" t="s">
        <v>845</v>
      </c>
      <c r="I19" s="40"/>
      <c r="J19" s="40"/>
      <c r="K19" s="41" t="s">
        <v>378</v>
      </c>
      <c r="L19" s="41" t="s">
        <v>377</v>
      </c>
      <c r="M19" s="41" t="s">
        <v>532</v>
      </c>
      <c r="N19" s="41" t="s">
        <v>804</v>
      </c>
      <c r="O19" s="41" t="s">
        <v>844</v>
      </c>
      <c r="P19" s="40"/>
      <c r="Q19" s="41" t="s">
        <v>303</v>
      </c>
      <c r="R19" s="41" t="s">
        <v>530</v>
      </c>
      <c r="S19" s="41" t="s">
        <v>744</v>
      </c>
      <c r="T19" s="41" t="s">
        <v>380</v>
      </c>
      <c r="U19" s="66" t="s">
        <v>843</v>
      </c>
      <c r="V19" s="82"/>
      <c r="W19" s="40"/>
      <c r="X19" s="41" t="s">
        <v>552</v>
      </c>
      <c r="Y19" s="41" t="s">
        <v>559</v>
      </c>
      <c r="Z19" s="41" t="s">
        <v>530</v>
      </c>
      <c r="AA19" s="22"/>
      <c r="AB19" s="22"/>
      <c r="AC19" s="21"/>
    </row>
    <row r="20" spans="1:29" ht="9" customHeight="1" x14ac:dyDescent="0.2">
      <c r="A20" s="39" t="s">
        <v>141</v>
      </c>
      <c r="B20" s="217" t="s">
        <v>267</v>
      </c>
      <c r="C20" s="217"/>
      <c r="D20" s="217"/>
      <c r="E20" s="217"/>
      <c r="F20" s="38" t="s">
        <v>216</v>
      </c>
      <c r="G20" s="67"/>
      <c r="H20" s="41" t="s">
        <v>365</v>
      </c>
      <c r="I20" s="40"/>
      <c r="J20" s="40"/>
      <c r="K20" s="41" t="s">
        <v>233</v>
      </c>
      <c r="L20" s="41" t="s">
        <v>363</v>
      </c>
      <c r="M20" s="41" t="s">
        <v>506</v>
      </c>
      <c r="N20" s="41" t="s">
        <v>451</v>
      </c>
      <c r="O20" s="41" t="s">
        <v>685</v>
      </c>
      <c r="P20" s="40"/>
      <c r="Q20" s="41" t="s">
        <v>470</v>
      </c>
      <c r="R20" s="41" t="s">
        <v>503</v>
      </c>
      <c r="S20" s="41" t="s">
        <v>842</v>
      </c>
      <c r="T20" s="41" t="s">
        <v>357</v>
      </c>
      <c r="U20" s="66" t="s">
        <v>488</v>
      </c>
      <c r="V20" s="82"/>
      <c r="W20" s="40"/>
      <c r="X20" s="41" t="s">
        <v>538</v>
      </c>
      <c r="Y20" s="41" t="s">
        <v>362</v>
      </c>
      <c r="Z20" s="41" t="s">
        <v>503</v>
      </c>
      <c r="AA20" s="22"/>
      <c r="AB20" s="22"/>
      <c r="AC20" s="21"/>
    </row>
    <row r="21" spans="1:29" ht="9" customHeight="1" x14ac:dyDescent="0.2">
      <c r="A21" s="39" t="s">
        <v>141</v>
      </c>
      <c r="B21" s="217" t="s">
        <v>282</v>
      </c>
      <c r="C21" s="217"/>
      <c r="D21" s="217"/>
      <c r="E21" s="217"/>
      <c r="F21" s="38" t="s">
        <v>216</v>
      </c>
      <c r="G21" s="67"/>
      <c r="H21" s="41" t="s">
        <v>336</v>
      </c>
      <c r="I21" s="40"/>
      <c r="J21" s="40"/>
      <c r="K21" s="41" t="s">
        <v>327</v>
      </c>
      <c r="L21" s="41" t="s">
        <v>334</v>
      </c>
      <c r="M21" s="41" t="s">
        <v>841</v>
      </c>
      <c r="N21" s="41" t="s">
        <v>797</v>
      </c>
      <c r="O21" s="41" t="s">
        <v>478</v>
      </c>
      <c r="P21" s="40"/>
      <c r="Q21" s="41" t="s">
        <v>840</v>
      </c>
      <c r="R21" s="41" t="s">
        <v>705</v>
      </c>
      <c r="S21" s="41" t="s">
        <v>839</v>
      </c>
      <c r="T21" s="41" t="s">
        <v>328</v>
      </c>
      <c r="U21" s="66" t="s">
        <v>838</v>
      </c>
      <c r="V21" s="82"/>
      <c r="W21" s="40"/>
      <c r="X21" s="41" t="s">
        <v>837</v>
      </c>
      <c r="Y21" s="41" t="s">
        <v>333</v>
      </c>
      <c r="Z21" s="41" t="s">
        <v>705</v>
      </c>
      <c r="AA21" s="22"/>
      <c r="AB21" s="22"/>
      <c r="AC21" s="21"/>
    </row>
    <row r="22" spans="1:29" ht="9" customHeight="1" x14ac:dyDescent="0.2">
      <c r="A22" s="39" t="s">
        <v>141</v>
      </c>
      <c r="B22" s="217" t="s">
        <v>297</v>
      </c>
      <c r="C22" s="217"/>
      <c r="D22" s="217"/>
      <c r="E22" s="217"/>
      <c r="F22" s="38" t="s">
        <v>216</v>
      </c>
      <c r="G22" s="67"/>
      <c r="H22" s="41" t="s">
        <v>836</v>
      </c>
      <c r="I22" s="40"/>
      <c r="J22" s="40"/>
      <c r="K22" s="41" t="s">
        <v>212</v>
      </c>
      <c r="L22" s="41" t="s">
        <v>835</v>
      </c>
      <c r="M22" s="41" t="s">
        <v>834</v>
      </c>
      <c r="N22" s="41" t="s">
        <v>445</v>
      </c>
      <c r="O22" s="41" t="s">
        <v>651</v>
      </c>
      <c r="P22" s="40"/>
      <c r="Q22" s="41" t="s">
        <v>436</v>
      </c>
      <c r="R22" s="41" t="s">
        <v>829</v>
      </c>
      <c r="S22" s="41" t="s">
        <v>718</v>
      </c>
      <c r="T22" s="41" t="s">
        <v>833</v>
      </c>
      <c r="U22" s="66" t="s">
        <v>832</v>
      </c>
      <c r="V22" s="82"/>
      <c r="W22" s="40"/>
      <c r="X22" s="41" t="s">
        <v>831</v>
      </c>
      <c r="Y22" s="41" t="s">
        <v>830</v>
      </c>
      <c r="Z22" s="41" t="s">
        <v>829</v>
      </c>
      <c r="AA22" s="22"/>
      <c r="AB22" s="22"/>
      <c r="AC22" s="21"/>
    </row>
    <row r="23" spans="1:29" ht="9" customHeight="1" x14ac:dyDescent="0.2">
      <c r="A23" s="39" t="s">
        <v>141</v>
      </c>
      <c r="B23" s="217" t="s">
        <v>310</v>
      </c>
      <c r="C23" s="217"/>
      <c r="D23" s="217"/>
      <c r="E23" s="217"/>
      <c r="F23" s="38" t="s">
        <v>216</v>
      </c>
      <c r="G23" s="67"/>
      <c r="H23" s="41" t="s">
        <v>308</v>
      </c>
      <c r="I23" s="40"/>
      <c r="J23" s="40"/>
      <c r="K23" s="41" t="s">
        <v>300</v>
      </c>
      <c r="L23" s="41" t="s">
        <v>306</v>
      </c>
      <c r="M23" s="41" t="s">
        <v>828</v>
      </c>
      <c r="N23" s="41" t="s">
        <v>133</v>
      </c>
      <c r="O23" s="41" t="s">
        <v>827</v>
      </c>
      <c r="P23" s="40"/>
      <c r="Q23" s="41" t="s">
        <v>244</v>
      </c>
      <c r="R23" s="41" t="s">
        <v>126</v>
      </c>
      <c r="S23" s="41" t="s">
        <v>130</v>
      </c>
      <c r="T23" s="41" t="s">
        <v>301</v>
      </c>
      <c r="U23" s="66" t="s">
        <v>826</v>
      </c>
      <c r="V23" s="82"/>
      <c r="W23" s="40"/>
      <c r="X23" s="41" t="s">
        <v>498</v>
      </c>
      <c r="Y23" s="41" t="s">
        <v>127</v>
      </c>
      <c r="Z23" s="41" t="s">
        <v>126</v>
      </c>
      <c r="AA23" s="22"/>
      <c r="AB23" s="22"/>
      <c r="AC23" s="21"/>
    </row>
    <row r="24" spans="1:29" ht="9" customHeight="1" x14ac:dyDescent="0.2">
      <c r="A24" s="52" t="s">
        <v>109</v>
      </c>
      <c r="B24" s="219" t="s">
        <v>323</v>
      </c>
      <c r="C24" s="219"/>
      <c r="D24" s="219"/>
      <c r="E24" s="219"/>
      <c r="F24" s="51" t="s">
        <v>322</v>
      </c>
      <c r="G24" s="73"/>
      <c r="H24" s="47" t="s">
        <v>825</v>
      </c>
      <c r="I24" s="46"/>
      <c r="J24" s="46"/>
      <c r="K24" s="47" t="s">
        <v>197</v>
      </c>
      <c r="L24" s="47" t="s">
        <v>824</v>
      </c>
      <c r="M24" s="47" t="s">
        <v>480</v>
      </c>
      <c r="N24" s="47" t="s">
        <v>823</v>
      </c>
      <c r="O24" s="47" t="s">
        <v>822</v>
      </c>
      <c r="P24" s="46"/>
      <c r="Q24" s="47" t="s">
        <v>662</v>
      </c>
      <c r="R24" s="47" t="s">
        <v>476</v>
      </c>
      <c r="S24" s="47" t="s">
        <v>701</v>
      </c>
      <c r="T24" s="47" t="s">
        <v>469</v>
      </c>
      <c r="U24" s="72" t="s">
        <v>821</v>
      </c>
      <c r="V24" s="100"/>
      <c r="W24" s="46"/>
      <c r="X24" s="47" t="s">
        <v>472</v>
      </c>
      <c r="Y24" s="47" t="s">
        <v>820</v>
      </c>
      <c r="Z24" s="47" t="s">
        <v>476</v>
      </c>
      <c r="AA24" s="96"/>
      <c r="AB24" s="96"/>
      <c r="AC24" s="71"/>
    </row>
    <row r="25" spans="1:29" ht="9" customHeight="1" x14ac:dyDescent="0.2">
      <c r="A25" s="39" t="s">
        <v>141</v>
      </c>
      <c r="B25" s="217" t="s">
        <v>338</v>
      </c>
      <c r="C25" s="217"/>
      <c r="D25" s="217"/>
      <c r="E25" s="217"/>
      <c r="F25" s="38" t="s">
        <v>322</v>
      </c>
      <c r="G25" s="67"/>
      <c r="H25" s="41" t="s">
        <v>280</v>
      </c>
      <c r="I25" s="40"/>
      <c r="J25" s="40"/>
      <c r="K25" s="41" t="s">
        <v>271</v>
      </c>
      <c r="L25" s="41" t="s">
        <v>278</v>
      </c>
      <c r="M25" s="41" t="s">
        <v>615</v>
      </c>
      <c r="N25" s="41" t="s">
        <v>413</v>
      </c>
      <c r="O25" s="41" t="s">
        <v>819</v>
      </c>
      <c r="P25" s="40"/>
      <c r="Q25" s="41" t="s">
        <v>208</v>
      </c>
      <c r="R25" s="41" t="s">
        <v>816</v>
      </c>
      <c r="S25" s="41" t="s">
        <v>818</v>
      </c>
      <c r="T25" s="41" t="s">
        <v>272</v>
      </c>
      <c r="U25" s="66" t="s">
        <v>440</v>
      </c>
      <c r="V25" s="82"/>
      <c r="W25" s="40"/>
      <c r="X25" s="41" t="s">
        <v>817</v>
      </c>
      <c r="Y25" s="41" t="s">
        <v>277</v>
      </c>
      <c r="Z25" s="41" t="s">
        <v>816</v>
      </c>
      <c r="AA25" s="22"/>
      <c r="AB25" s="22"/>
      <c r="AC25" s="21"/>
    </row>
    <row r="26" spans="1:29" ht="9" customHeight="1" x14ac:dyDescent="0.2">
      <c r="A26" s="39" t="s">
        <v>141</v>
      </c>
      <c r="B26" s="217" t="s">
        <v>353</v>
      </c>
      <c r="C26" s="217"/>
      <c r="D26" s="217"/>
      <c r="E26" s="217"/>
      <c r="F26" s="38" t="s">
        <v>322</v>
      </c>
      <c r="G26" s="67"/>
      <c r="H26" s="41" t="s">
        <v>765</v>
      </c>
      <c r="I26" s="40"/>
      <c r="J26" s="40"/>
      <c r="K26" s="41" t="s">
        <v>561</v>
      </c>
      <c r="L26" s="41" t="s">
        <v>771</v>
      </c>
      <c r="M26" s="41" t="s">
        <v>815</v>
      </c>
      <c r="N26" s="41" t="s">
        <v>770</v>
      </c>
      <c r="O26" s="41" t="s">
        <v>428</v>
      </c>
      <c r="P26" s="40"/>
      <c r="Q26" s="41" t="s">
        <v>814</v>
      </c>
      <c r="R26" s="41" t="s">
        <v>676</v>
      </c>
      <c r="S26" s="41" t="s">
        <v>813</v>
      </c>
      <c r="T26" s="41" t="s">
        <v>453</v>
      </c>
      <c r="U26" s="66" t="s">
        <v>812</v>
      </c>
      <c r="V26" s="82"/>
      <c r="W26" s="40"/>
      <c r="X26" s="41" t="s">
        <v>456</v>
      </c>
      <c r="Y26" s="41" t="s">
        <v>492</v>
      </c>
      <c r="Z26" s="41" t="s">
        <v>676</v>
      </c>
      <c r="AA26" s="22"/>
      <c r="AB26" s="22"/>
      <c r="AC26" s="21"/>
    </row>
    <row r="27" spans="1:29" ht="9" customHeight="1" x14ac:dyDescent="0.2">
      <c r="A27" s="65" t="s">
        <v>141</v>
      </c>
      <c r="B27" s="221" t="s">
        <v>373</v>
      </c>
      <c r="C27" s="221"/>
      <c r="D27" s="221"/>
      <c r="E27" s="221"/>
      <c r="F27" s="64" t="s">
        <v>322</v>
      </c>
      <c r="G27" s="63"/>
      <c r="H27" s="59" t="s">
        <v>265</v>
      </c>
      <c r="I27" s="62"/>
      <c r="J27" s="62"/>
      <c r="K27" s="59" t="s">
        <v>182</v>
      </c>
      <c r="L27" s="59" t="s">
        <v>263</v>
      </c>
      <c r="M27" s="59" t="s">
        <v>607</v>
      </c>
      <c r="N27" s="59" t="s">
        <v>399</v>
      </c>
      <c r="O27" s="59" t="s">
        <v>412</v>
      </c>
      <c r="P27" s="62"/>
      <c r="Q27" s="59" t="s">
        <v>390</v>
      </c>
      <c r="R27" s="59" t="s">
        <v>810</v>
      </c>
      <c r="S27" s="59" t="s">
        <v>590</v>
      </c>
      <c r="T27" s="59" t="s">
        <v>257</v>
      </c>
      <c r="U27" s="61" t="s">
        <v>424</v>
      </c>
      <c r="V27" s="99"/>
      <c r="W27" s="62"/>
      <c r="X27" s="59" t="s">
        <v>811</v>
      </c>
      <c r="Y27" s="59" t="s">
        <v>262</v>
      </c>
      <c r="Z27" s="59" t="s">
        <v>810</v>
      </c>
      <c r="AA27" s="98"/>
      <c r="AB27" s="98"/>
      <c r="AC27" s="58"/>
    </row>
    <row r="28" spans="1:29" ht="9" customHeight="1" x14ac:dyDescent="0.2">
      <c r="A28" s="39"/>
      <c r="B28" s="220"/>
      <c r="C28" s="220"/>
      <c r="D28" s="220"/>
      <c r="E28" s="220"/>
      <c r="F28" s="38"/>
      <c r="G28" s="44" t="s">
        <v>809</v>
      </c>
      <c r="H28" s="41" t="s">
        <v>265</v>
      </c>
      <c r="I28" s="41" t="s">
        <v>403</v>
      </c>
      <c r="J28" s="41" t="s">
        <v>153</v>
      </c>
      <c r="K28" s="41" t="s">
        <v>182</v>
      </c>
      <c r="L28" s="41" t="s">
        <v>263</v>
      </c>
      <c r="M28" s="41" t="s">
        <v>400</v>
      </c>
      <c r="N28" s="57" t="s">
        <v>808</v>
      </c>
      <c r="O28" s="40"/>
      <c r="P28" s="41" t="s">
        <v>260</v>
      </c>
      <c r="Q28" s="41" t="s">
        <v>390</v>
      </c>
      <c r="R28" s="41" t="s">
        <v>396</v>
      </c>
      <c r="S28" s="41" t="s">
        <v>807</v>
      </c>
      <c r="T28" s="40"/>
      <c r="U28" s="43"/>
      <c r="V28" s="42" t="s">
        <v>688</v>
      </c>
      <c r="W28" s="41" t="s">
        <v>393</v>
      </c>
      <c r="X28" s="41" t="s">
        <v>392</v>
      </c>
      <c r="Y28" s="41" t="s">
        <v>806</v>
      </c>
      <c r="Z28" s="41" t="s">
        <v>396</v>
      </c>
      <c r="AA28" s="22"/>
      <c r="AB28" s="22"/>
      <c r="AC28" s="21"/>
    </row>
    <row r="29" spans="1:29" ht="9" customHeight="1" x14ac:dyDescent="0.2">
      <c r="A29" s="39" t="s">
        <v>109</v>
      </c>
      <c r="B29" s="217" t="s">
        <v>388</v>
      </c>
      <c r="C29" s="217"/>
      <c r="D29" s="217"/>
      <c r="E29" s="217"/>
      <c r="F29" s="38" t="s">
        <v>322</v>
      </c>
      <c r="G29" s="44" t="s">
        <v>805</v>
      </c>
      <c r="H29" s="41" t="s">
        <v>251</v>
      </c>
      <c r="I29" s="41" t="s">
        <v>387</v>
      </c>
      <c r="J29" s="41" t="s">
        <v>136</v>
      </c>
      <c r="K29" s="41" t="s">
        <v>241</v>
      </c>
      <c r="L29" s="41" t="s">
        <v>248</v>
      </c>
      <c r="M29" s="41" t="s">
        <v>385</v>
      </c>
      <c r="N29" s="41" t="s">
        <v>384</v>
      </c>
      <c r="O29" s="40"/>
      <c r="P29" s="41" t="s">
        <v>245</v>
      </c>
      <c r="Q29" s="41" t="s">
        <v>375</v>
      </c>
      <c r="R29" s="41" t="s">
        <v>381</v>
      </c>
      <c r="S29" s="41" t="s">
        <v>529</v>
      </c>
      <c r="T29" s="40"/>
      <c r="U29" s="43"/>
      <c r="V29" s="42" t="s">
        <v>669</v>
      </c>
      <c r="W29" s="41" t="s">
        <v>378</v>
      </c>
      <c r="X29" s="41" t="s">
        <v>377</v>
      </c>
      <c r="Y29" s="41" t="s">
        <v>804</v>
      </c>
      <c r="Z29" s="41" t="s">
        <v>381</v>
      </c>
      <c r="AA29" s="22"/>
      <c r="AB29" s="22"/>
      <c r="AC29" s="21"/>
    </row>
    <row r="30" spans="1:29" ht="9" customHeight="1" x14ac:dyDescent="0.2">
      <c r="A30" s="39" t="s">
        <v>141</v>
      </c>
      <c r="B30" s="217" t="s">
        <v>404</v>
      </c>
      <c r="C30" s="217"/>
      <c r="D30" s="217"/>
      <c r="E30" s="217"/>
      <c r="F30" s="38" t="s">
        <v>322</v>
      </c>
      <c r="G30" s="44" t="s">
        <v>366</v>
      </c>
      <c r="H30" s="41" t="s">
        <v>562</v>
      </c>
      <c r="I30" s="41" t="s">
        <v>372</v>
      </c>
      <c r="J30" s="41" t="s">
        <v>473</v>
      </c>
      <c r="K30" s="41" t="s">
        <v>522</v>
      </c>
      <c r="L30" s="41" t="s">
        <v>745</v>
      </c>
      <c r="M30" s="41" t="s">
        <v>370</v>
      </c>
      <c r="N30" s="41" t="s">
        <v>369</v>
      </c>
      <c r="O30" s="40"/>
      <c r="P30" s="41" t="s">
        <v>504</v>
      </c>
      <c r="Q30" s="41" t="s">
        <v>355</v>
      </c>
      <c r="R30" s="41" t="s">
        <v>358</v>
      </c>
      <c r="S30" s="41" t="s">
        <v>502</v>
      </c>
      <c r="T30" s="40"/>
      <c r="U30" s="43"/>
      <c r="V30" s="42" t="s">
        <v>656</v>
      </c>
      <c r="W30" s="41" t="s">
        <v>233</v>
      </c>
      <c r="X30" s="41" t="s">
        <v>363</v>
      </c>
      <c r="Y30" s="41" t="s">
        <v>451</v>
      </c>
      <c r="Z30" s="41" t="s">
        <v>358</v>
      </c>
      <c r="AA30" s="22"/>
      <c r="AB30" s="22"/>
      <c r="AC30" s="21"/>
    </row>
    <row r="31" spans="1:29" ht="9" customHeight="1" x14ac:dyDescent="0.2">
      <c r="A31" s="39" t="s">
        <v>141</v>
      </c>
      <c r="B31" s="217" t="s">
        <v>418</v>
      </c>
      <c r="C31" s="217"/>
      <c r="D31" s="217"/>
      <c r="E31" s="217"/>
      <c r="F31" s="38" t="s">
        <v>322</v>
      </c>
      <c r="G31" s="44" t="s">
        <v>337</v>
      </c>
      <c r="H31" s="41" t="s">
        <v>547</v>
      </c>
      <c r="I31" s="41" t="s">
        <v>335</v>
      </c>
      <c r="J31" s="41" t="s">
        <v>667</v>
      </c>
      <c r="K31" s="41" t="s">
        <v>666</v>
      </c>
      <c r="L31" s="41" t="s">
        <v>803</v>
      </c>
      <c r="M31" s="41" t="s">
        <v>802</v>
      </c>
      <c r="N31" s="41" t="s">
        <v>801</v>
      </c>
      <c r="O31" s="40"/>
      <c r="P31" s="41" t="s">
        <v>800</v>
      </c>
      <c r="Q31" s="41" t="s">
        <v>325</v>
      </c>
      <c r="R31" s="41" t="s">
        <v>329</v>
      </c>
      <c r="S31" s="41" t="s">
        <v>799</v>
      </c>
      <c r="T31" s="40"/>
      <c r="U31" s="43"/>
      <c r="V31" s="42" t="s">
        <v>798</v>
      </c>
      <c r="W31" s="41" t="s">
        <v>327</v>
      </c>
      <c r="X31" s="41" t="s">
        <v>334</v>
      </c>
      <c r="Y31" s="41" t="s">
        <v>797</v>
      </c>
      <c r="Z31" s="41" t="s">
        <v>329</v>
      </c>
      <c r="AA31" s="22"/>
      <c r="AB31" s="22"/>
      <c r="AC31" s="21"/>
    </row>
    <row r="32" spans="1:29" ht="9" customHeight="1" x14ac:dyDescent="0.2">
      <c r="A32" s="39" t="s">
        <v>141</v>
      </c>
      <c r="B32" s="217" t="s">
        <v>434</v>
      </c>
      <c r="C32" s="217"/>
      <c r="D32" s="217"/>
      <c r="E32" s="217"/>
      <c r="F32" s="38" t="s">
        <v>322</v>
      </c>
      <c r="G32" s="44" t="s">
        <v>796</v>
      </c>
      <c r="H32" s="41" t="s">
        <v>199</v>
      </c>
      <c r="I32" s="41" t="s">
        <v>699</v>
      </c>
      <c r="J32" s="41" t="s">
        <v>795</v>
      </c>
      <c r="K32" s="41" t="s">
        <v>190</v>
      </c>
      <c r="L32" s="41" t="s">
        <v>196</v>
      </c>
      <c r="M32" s="41" t="s">
        <v>512</v>
      </c>
      <c r="N32" s="41" t="s">
        <v>794</v>
      </c>
      <c r="O32" s="40"/>
      <c r="P32" s="41" t="s">
        <v>194</v>
      </c>
      <c r="Q32" s="41" t="s">
        <v>793</v>
      </c>
      <c r="R32" s="41" t="s">
        <v>788</v>
      </c>
      <c r="S32" s="41" t="s">
        <v>489</v>
      </c>
      <c r="T32" s="40"/>
      <c r="U32" s="43"/>
      <c r="V32" s="42" t="s">
        <v>792</v>
      </c>
      <c r="W32" s="41" t="s">
        <v>791</v>
      </c>
      <c r="X32" s="41" t="s">
        <v>790</v>
      </c>
      <c r="Y32" s="41" t="s">
        <v>789</v>
      </c>
      <c r="Z32" s="41" t="s">
        <v>788</v>
      </c>
      <c r="AA32" s="22"/>
      <c r="AB32" s="22"/>
      <c r="AC32" s="21"/>
    </row>
    <row r="33" spans="1:29" ht="9" customHeight="1" x14ac:dyDescent="0.2">
      <c r="A33" s="39" t="s">
        <v>141</v>
      </c>
      <c r="B33" s="217" t="s">
        <v>450</v>
      </c>
      <c r="C33" s="217"/>
      <c r="D33" s="217"/>
      <c r="E33" s="217"/>
      <c r="F33" s="38" t="s">
        <v>322</v>
      </c>
      <c r="G33" s="44" t="s">
        <v>296</v>
      </c>
      <c r="H33" s="41" t="s">
        <v>523</v>
      </c>
      <c r="I33" s="41" t="s">
        <v>294</v>
      </c>
      <c r="J33" s="41" t="s">
        <v>787</v>
      </c>
      <c r="K33" s="41" t="s">
        <v>786</v>
      </c>
      <c r="L33" s="41" t="s">
        <v>785</v>
      </c>
      <c r="M33" s="41" t="s">
        <v>784</v>
      </c>
      <c r="N33" s="41" t="s">
        <v>783</v>
      </c>
      <c r="O33" s="40"/>
      <c r="P33" s="41" t="s">
        <v>782</v>
      </c>
      <c r="Q33" s="41" t="s">
        <v>284</v>
      </c>
      <c r="R33" s="41" t="s">
        <v>288</v>
      </c>
      <c r="S33" s="41" t="s">
        <v>781</v>
      </c>
      <c r="T33" s="40"/>
      <c r="U33" s="43"/>
      <c r="V33" s="42" t="s">
        <v>628</v>
      </c>
      <c r="W33" s="41" t="s">
        <v>286</v>
      </c>
      <c r="X33" s="41" t="s">
        <v>293</v>
      </c>
      <c r="Y33" s="41" t="s">
        <v>780</v>
      </c>
      <c r="Z33" s="41" t="s">
        <v>288</v>
      </c>
      <c r="AA33" s="22"/>
      <c r="AB33" s="22"/>
      <c r="AC33" s="21"/>
    </row>
    <row r="34" spans="1:29" ht="9" customHeight="1" x14ac:dyDescent="0.2">
      <c r="A34" s="39" t="s">
        <v>141</v>
      </c>
      <c r="B34" s="217" t="s">
        <v>466</v>
      </c>
      <c r="C34" s="217"/>
      <c r="D34" s="217"/>
      <c r="E34" s="217"/>
      <c r="F34" s="38" t="s">
        <v>322</v>
      </c>
      <c r="G34" s="97" t="s">
        <v>779</v>
      </c>
      <c r="H34" s="41" t="s">
        <v>778</v>
      </c>
      <c r="I34" s="41" t="s">
        <v>777</v>
      </c>
      <c r="J34" s="41" t="s">
        <v>776</v>
      </c>
      <c r="K34" s="41" t="s">
        <v>467</v>
      </c>
      <c r="L34" s="41" t="s">
        <v>775</v>
      </c>
      <c r="M34" s="41" t="s">
        <v>455</v>
      </c>
      <c r="N34" s="41" t="s">
        <v>347</v>
      </c>
      <c r="O34" s="40"/>
      <c r="P34" s="57" t="s">
        <v>461</v>
      </c>
      <c r="Q34" s="41" t="s">
        <v>774</v>
      </c>
      <c r="R34" s="57" t="s">
        <v>773</v>
      </c>
      <c r="S34" s="57" t="s">
        <v>459</v>
      </c>
      <c r="T34" s="40"/>
      <c r="U34" s="43"/>
      <c r="V34" s="42" t="s">
        <v>772</v>
      </c>
      <c r="W34" s="41" t="s">
        <v>561</v>
      </c>
      <c r="X34" s="41" t="s">
        <v>771</v>
      </c>
      <c r="Y34" s="41" t="s">
        <v>770</v>
      </c>
      <c r="Z34" s="41" t="s">
        <v>769</v>
      </c>
      <c r="AA34" s="22"/>
      <c r="AB34" s="22"/>
      <c r="AC34" s="21"/>
    </row>
    <row r="35" spans="1:29" ht="9" customHeight="1" x14ac:dyDescent="0.2">
      <c r="A35" s="39" t="s">
        <v>141</v>
      </c>
      <c r="B35" s="218" t="s">
        <v>468</v>
      </c>
      <c r="C35" s="218"/>
      <c r="D35" s="218"/>
      <c r="E35" s="218"/>
      <c r="F35" s="38" t="s">
        <v>322</v>
      </c>
      <c r="G35" s="56" t="s">
        <v>218</v>
      </c>
      <c r="H35" s="54" t="s">
        <v>218</v>
      </c>
      <c r="I35" s="54" t="s">
        <v>218</v>
      </c>
      <c r="J35" s="54" t="s">
        <v>218</v>
      </c>
      <c r="K35" s="54" t="s">
        <v>218</v>
      </c>
      <c r="L35" s="54" t="s">
        <v>218</v>
      </c>
      <c r="M35" s="54" t="s">
        <v>218</v>
      </c>
      <c r="N35" s="54" t="s">
        <v>218</v>
      </c>
      <c r="O35" s="40"/>
      <c r="P35" s="54" t="s">
        <v>218</v>
      </c>
      <c r="Q35" s="54" t="s">
        <v>218</v>
      </c>
      <c r="R35" s="54" t="s">
        <v>218</v>
      </c>
      <c r="S35" s="54" t="s">
        <v>218</v>
      </c>
      <c r="T35" s="40"/>
      <c r="U35" s="43"/>
      <c r="V35" s="55" t="s">
        <v>218</v>
      </c>
      <c r="W35" s="54" t="s">
        <v>218</v>
      </c>
      <c r="X35" s="54" t="s">
        <v>218</v>
      </c>
      <c r="Y35" s="54" t="s">
        <v>218</v>
      </c>
      <c r="Z35" s="54" t="s">
        <v>218</v>
      </c>
      <c r="AA35" s="22"/>
      <c r="AB35" s="22"/>
      <c r="AC35" s="21"/>
    </row>
    <row r="36" spans="1:29" ht="9" customHeight="1" x14ac:dyDescent="0.2">
      <c r="A36" s="39" t="s">
        <v>141</v>
      </c>
      <c r="B36" s="217" t="s">
        <v>484</v>
      </c>
      <c r="C36" s="217"/>
      <c r="D36" s="217"/>
      <c r="E36" s="217"/>
      <c r="F36" s="38" t="s">
        <v>322</v>
      </c>
      <c r="G36" s="44" t="s">
        <v>266</v>
      </c>
      <c r="H36" s="41" t="s">
        <v>154</v>
      </c>
      <c r="I36" s="41" t="s">
        <v>264</v>
      </c>
      <c r="J36" s="41" t="s">
        <v>393</v>
      </c>
      <c r="K36" s="41" t="s">
        <v>145</v>
      </c>
      <c r="L36" s="41" t="s">
        <v>151</v>
      </c>
      <c r="M36" s="41" t="s">
        <v>768</v>
      </c>
      <c r="N36" s="41" t="s">
        <v>317</v>
      </c>
      <c r="O36" s="40"/>
      <c r="P36" s="41" t="s">
        <v>149</v>
      </c>
      <c r="Q36" s="41" t="s">
        <v>255</v>
      </c>
      <c r="R36" s="41" t="s">
        <v>258</v>
      </c>
      <c r="S36" s="41" t="s">
        <v>586</v>
      </c>
      <c r="T36" s="40"/>
      <c r="U36" s="43"/>
      <c r="V36" s="42" t="s">
        <v>308</v>
      </c>
      <c r="W36" s="41" t="s">
        <v>182</v>
      </c>
      <c r="X36" s="41" t="s">
        <v>263</v>
      </c>
      <c r="Y36" s="41" t="s">
        <v>399</v>
      </c>
      <c r="Z36" s="41" t="s">
        <v>258</v>
      </c>
      <c r="AA36" s="22"/>
      <c r="AB36" s="22"/>
      <c r="AC36" s="21"/>
    </row>
    <row r="37" spans="1:29" ht="9" customHeight="1" x14ac:dyDescent="0.2">
      <c r="A37" s="39" t="s">
        <v>141</v>
      </c>
      <c r="B37" s="217" t="s">
        <v>496</v>
      </c>
      <c r="C37" s="217"/>
      <c r="D37" s="217"/>
      <c r="E37" s="217"/>
      <c r="F37" s="38" t="s">
        <v>322</v>
      </c>
      <c r="G37" s="44" t="s">
        <v>767</v>
      </c>
      <c r="H37" s="41" t="s">
        <v>766</v>
      </c>
      <c r="I37" s="54" t="s">
        <v>218</v>
      </c>
      <c r="J37" s="54" t="s">
        <v>218</v>
      </c>
      <c r="K37" s="41" t="s">
        <v>447</v>
      </c>
      <c r="L37" s="54" t="s">
        <v>218</v>
      </c>
      <c r="M37" s="41" t="s">
        <v>421</v>
      </c>
      <c r="N37" s="41" t="s">
        <v>600</v>
      </c>
      <c r="O37" s="40"/>
      <c r="P37" s="41" t="s">
        <v>427</v>
      </c>
      <c r="Q37" s="54" t="s">
        <v>218</v>
      </c>
      <c r="R37" s="41" t="s">
        <v>764</v>
      </c>
      <c r="S37" s="54" t="s">
        <v>218</v>
      </c>
      <c r="T37" s="40"/>
      <c r="U37" s="43"/>
      <c r="V37" s="42" t="s">
        <v>765</v>
      </c>
      <c r="W37" s="41" t="s">
        <v>152</v>
      </c>
      <c r="X37" s="54" t="s">
        <v>218</v>
      </c>
      <c r="Y37" s="54" t="s">
        <v>218</v>
      </c>
      <c r="Z37" s="41" t="s">
        <v>764</v>
      </c>
      <c r="AA37" s="22"/>
      <c r="AB37" s="22"/>
      <c r="AC37" s="21"/>
    </row>
    <row r="38" spans="1:29" ht="9" customHeight="1" x14ac:dyDescent="0.2">
      <c r="A38" s="39" t="s">
        <v>141</v>
      </c>
      <c r="B38" s="217" t="s">
        <v>509</v>
      </c>
      <c r="C38" s="217"/>
      <c r="D38" s="217"/>
      <c r="E38" s="217"/>
      <c r="F38" s="38" t="s">
        <v>322</v>
      </c>
      <c r="G38" s="44" t="s">
        <v>763</v>
      </c>
      <c r="H38" s="41" t="s">
        <v>762</v>
      </c>
      <c r="I38" s="41" t="s">
        <v>250</v>
      </c>
      <c r="J38" s="41" t="s">
        <v>378</v>
      </c>
      <c r="K38" s="41" t="s">
        <v>415</v>
      </c>
      <c r="L38" s="41" t="s">
        <v>134</v>
      </c>
      <c r="M38" s="41" t="s">
        <v>391</v>
      </c>
      <c r="N38" s="41" t="s">
        <v>261</v>
      </c>
      <c r="O38" s="40"/>
      <c r="P38" s="41" t="s">
        <v>397</v>
      </c>
      <c r="Q38" s="41" t="s">
        <v>239</v>
      </c>
      <c r="R38" s="41" t="s">
        <v>759</v>
      </c>
      <c r="S38" s="41" t="s">
        <v>761</v>
      </c>
      <c r="T38" s="40"/>
      <c r="U38" s="43"/>
      <c r="V38" s="42" t="s">
        <v>251</v>
      </c>
      <c r="W38" s="41" t="s">
        <v>760</v>
      </c>
      <c r="X38" s="41" t="s">
        <v>248</v>
      </c>
      <c r="Y38" s="41" t="s">
        <v>384</v>
      </c>
      <c r="Z38" s="41" t="s">
        <v>759</v>
      </c>
      <c r="AA38" s="22"/>
      <c r="AB38" s="22"/>
      <c r="AC38" s="21"/>
    </row>
    <row r="39" spans="1:29" ht="9" customHeight="1" x14ac:dyDescent="0.2">
      <c r="A39" s="39" t="s">
        <v>141</v>
      </c>
      <c r="B39" s="217" t="s">
        <v>524</v>
      </c>
      <c r="C39" s="217"/>
      <c r="D39" s="217"/>
      <c r="E39" s="217"/>
      <c r="F39" s="38" t="s">
        <v>322</v>
      </c>
      <c r="G39" s="44" t="s">
        <v>758</v>
      </c>
      <c r="H39" s="41" t="s">
        <v>449</v>
      </c>
      <c r="I39" s="41" t="s">
        <v>757</v>
      </c>
      <c r="J39" s="41" t="s">
        <v>249</v>
      </c>
      <c r="K39" s="41" t="s">
        <v>756</v>
      </c>
      <c r="L39" s="41" t="s">
        <v>755</v>
      </c>
      <c r="M39" s="41" t="s">
        <v>754</v>
      </c>
      <c r="N39" s="41" t="s">
        <v>581</v>
      </c>
      <c r="O39" s="40"/>
      <c r="P39" s="41" t="s">
        <v>753</v>
      </c>
      <c r="Q39" s="41" t="s">
        <v>752</v>
      </c>
      <c r="R39" s="41" t="s">
        <v>748</v>
      </c>
      <c r="S39" s="41" t="s">
        <v>425</v>
      </c>
      <c r="T39" s="40"/>
      <c r="U39" s="43"/>
      <c r="V39" s="42" t="s">
        <v>751</v>
      </c>
      <c r="W39" s="41" t="s">
        <v>654</v>
      </c>
      <c r="X39" s="41" t="s">
        <v>750</v>
      </c>
      <c r="Y39" s="41" t="s">
        <v>749</v>
      </c>
      <c r="Z39" s="41" t="s">
        <v>748</v>
      </c>
      <c r="AA39" s="22"/>
      <c r="AB39" s="22"/>
      <c r="AC39" s="21"/>
    </row>
    <row r="40" spans="1:29" ht="9" customHeight="1" x14ac:dyDescent="0.2">
      <c r="A40" s="39" t="s">
        <v>141</v>
      </c>
      <c r="B40" s="217" t="s">
        <v>535</v>
      </c>
      <c r="C40" s="217"/>
      <c r="D40" s="217"/>
      <c r="E40" s="217"/>
      <c r="F40" s="38" t="s">
        <v>322</v>
      </c>
      <c r="G40" s="44" t="s">
        <v>747</v>
      </c>
      <c r="H40" s="41" t="s">
        <v>746</v>
      </c>
      <c r="I40" s="41" t="s">
        <v>553</v>
      </c>
      <c r="J40" s="41" t="s">
        <v>233</v>
      </c>
      <c r="K40" s="41" t="s">
        <v>401</v>
      </c>
      <c r="L40" s="41" t="s">
        <v>684</v>
      </c>
      <c r="M40" s="41" t="s">
        <v>376</v>
      </c>
      <c r="N40" s="41" t="s">
        <v>246</v>
      </c>
      <c r="O40" s="40"/>
      <c r="P40" s="41" t="s">
        <v>382</v>
      </c>
      <c r="Q40" s="41" t="s">
        <v>556</v>
      </c>
      <c r="R40" s="41" t="s">
        <v>744</v>
      </c>
      <c r="S40" s="41" t="s">
        <v>550</v>
      </c>
      <c r="T40" s="40"/>
      <c r="U40" s="43"/>
      <c r="V40" s="42" t="s">
        <v>562</v>
      </c>
      <c r="W40" s="41" t="s">
        <v>494</v>
      </c>
      <c r="X40" s="41" t="s">
        <v>745</v>
      </c>
      <c r="Y40" s="41" t="s">
        <v>369</v>
      </c>
      <c r="Z40" s="41" t="s">
        <v>744</v>
      </c>
      <c r="AA40" s="22"/>
      <c r="AB40" s="22"/>
      <c r="AC40" s="21"/>
    </row>
    <row r="41" spans="1:29" ht="9" customHeight="1" x14ac:dyDescent="0.2">
      <c r="A41" s="52" t="s">
        <v>141</v>
      </c>
      <c r="B41" s="219" t="s">
        <v>549</v>
      </c>
      <c r="C41" s="219"/>
      <c r="D41" s="219"/>
      <c r="E41" s="219"/>
      <c r="F41" s="51" t="s">
        <v>548</v>
      </c>
      <c r="G41" s="50" t="s">
        <v>170</v>
      </c>
      <c r="H41" s="47" t="s">
        <v>417</v>
      </c>
      <c r="I41" s="47" t="s">
        <v>743</v>
      </c>
      <c r="J41" s="47" t="s">
        <v>220</v>
      </c>
      <c r="K41" s="47" t="s">
        <v>742</v>
      </c>
      <c r="L41" s="47" t="s">
        <v>741</v>
      </c>
      <c r="M41" s="47" t="s">
        <v>740</v>
      </c>
      <c r="N41" s="47" t="s">
        <v>739</v>
      </c>
      <c r="O41" s="46"/>
      <c r="P41" s="47" t="s">
        <v>738</v>
      </c>
      <c r="Q41" s="47" t="s">
        <v>737</v>
      </c>
      <c r="R41" s="47" t="s">
        <v>162</v>
      </c>
      <c r="S41" s="47" t="s">
        <v>395</v>
      </c>
      <c r="T41" s="46"/>
      <c r="U41" s="49"/>
      <c r="V41" s="48" t="s">
        <v>736</v>
      </c>
      <c r="W41" s="47" t="s">
        <v>160</v>
      </c>
      <c r="X41" s="47" t="s">
        <v>735</v>
      </c>
      <c r="Y41" s="47" t="s">
        <v>734</v>
      </c>
      <c r="Z41" s="47" t="s">
        <v>162</v>
      </c>
      <c r="AA41" s="96"/>
      <c r="AB41" s="96"/>
      <c r="AC41" s="71"/>
    </row>
    <row r="42" spans="1:29" ht="9" customHeight="1" x14ac:dyDescent="0.2">
      <c r="A42" s="39" t="s">
        <v>141</v>
      </c>
      <c r="B42" s="217" t="s">
        <v>563</v>
      </c>
      <c r="C42" s="217"/>
      <c r="D42" s="217"/>
      <c r="E42" s="217"/>
      <c r="F42" s="38" t="s">
        <v>548</v>
      </c>
      <c r="G42" s="44" t="s">
        <v>155</v>
      </c>
      <c r="H42" s="41" t="s">
        <v>403</v>
      </c>
      <c r="I42" s="41" t="s">
        <v>527</v>
      </c>
      <c r="J42" s="41" t="s">
        <v>300</v>
      </c>
      <c r="K42" s="41" t="s">
        <v>733</v>
      </c>
      <c r="L42" s="41" t="s">
        <v>732</v>
      </c>
      <c r="M42" s="41" t="s">
        <v>312</v>
      </c>
      <c r="N42" s="41" t="s">
        <v>731</v>
      </c>
      <c r="O42" s="40"/>
      <c r="P42" s="41" t="s">
        <v>315</v>
      </c>
      <c r="Q42" s="41" t="s">
        <v>530</v>
      </c>
      <c r="R42" s="41" t="s">
        <v>147</v>
      </c>
      <c r="S42" s="41" t="s">
        <v>380</v>
      </c>
      <c r="T42" s="40"/>
      <c r="U42" s="43"/>
      <c r="V42" s="42" t="s">
        <v>534</v>
      </c>
      <c r="W42" s="41" t="s">
        <v>145</v>
      </c>
      <c r="X42" s="41" t="s">
        <v>730</v>
      </c>
      <c r="Y42" s="41" t="s">
        <v>729</v>
      </c>
      <c r="Z42" s="41" t="s">
        <v>147</v>
      </c>
      <c r="AA42" s="22"/>
      <c r="AB42" s="22"/>
      <c r="AC42" s="21"/>
    </row>
    <row r="43" spans="1:29" ht="9" customHeight="1" x14ac:dyDescent="0.2">
      <c r="A43" s="52" t="s">
        <v>109</v>
      </c>
      <c r="B43" s="219" t="s">
        <v>572</v>
      </c>
      <c r="C43" s="219"/>
      <c r="D43" s="219"/>
      <c r="E43" s="219"/>
      <c r="F43" s="51" t="s">
        <v>120</v>
      </c>
      <c r="G43" s="50" t="s">
        <v>728</v>
      </c>
      <c r="H43" s="47" t="s">
        <v>727</v>
      </c>
      <c r="I43" s="47" t="s">
        <v>183</v>
      </c>
      <c r="J43" s="47" t="s">
        <v>726</v>
      </c>
      <c r="K43" s="47" t="s">
        <v>725</v>
      </c>
      <c r="L43" s="47" t="s">
        <v>724</v>
      </c>
      <c r="M43" s="47" t="s">
        <v>723</v>
      </c>
      <c r="N43" s="47" t="s">
        <v>722</v>
      </c>
      <c r="O43" s="46"/>
      <c r="P43" s="47" t="s">
        <v>721</v>
      </c>
      <c r="Q43" s="47" t="s">
        <v>173</v>
      </c>
      <c r="R43" s="47" t="s">
        <v>718</v>
      </c>
      <c r="S43" s="47" t="s">
        <v>589</v>
      </c>
      <c r="T43" s="46"/>
      <c r="U43" s="49"/>
      <c r="V43" s="48" t="s">
        <v>184</v>
      </c>
      <c r="W43" s="47" t="s">
        <v>720</v>
      </c>
      <c r="X43" s="47" t="s">
        <v>181</v>
      </c>
      <c r="Y43" s="47" t="s">
        <v>719</v>
      </c>
      <c r="Z43" s="47" t="s">
        <v>718</v>
      </c>
      <c r="AA43" s="96"/>
      <c r="AB43" s="96"/>
      <c r="AC43" s="71"/>
    </row>
    <row r="44" spans="1:29" ht="9" customHeight="1" x14ac:dyDescent="0.2">
      <c r="A44" s="39" t="s">
        <v>141</v>
      </c>
      <c r="B44" s="217" t="s">
        <v>585</v>
      </c>
      <c r="C44" s="217"/>
      <c r="D44" s="217"/>
      <c r="E44" s="217"/>
      <c r="F44" s="38" t="s">
        <v>120</v>
      </c>
      <c r="G44" s="44" t="s">
        <v>717</v>
      </c>
      <c r="H44" s="41" t="s">
        <v>716</v>
      </c>
      <c r="I44" s="41" t="s">
        <v>168</v>
      </c>
      <c r="J44" s="41" t="s">
        <v>271</v>
      </c>
      <c r="K44" s="41" t="s">
        <v>715</v>
      </c>
      <c r="L44" s="41" t="s">
        <v>714</v>
      </c>
      <c r="M44" s="41" t="s">
        <v>285</v>
      </c>
      <c r="N44" s="41" t="s">
        <v>519</v>
      </c>
      <c r="O44" s="40"/>
      <c r="P44" s="41" t="s">
        <v>289</v>
      </c>
      <c r="Q44" s="41" t="s">
        <v>158</v>
      </c>
      <c r="R44" s="41" t="s">
        <v>712</v>
      </c>
      <c r="S44" s="41" t="s">
        <v>577</v>
      </c>
      <c r="T44" s="40"/>
      <c r="U44" s="43"/>
      <c r="V44" s="42" t="s">
        <v>169</v>
      </c>
      <c r="W44" s="41" t="s">
        <v>713</v>
      </c>
      <c r="X44" s="41" t="s">
        <v>166</v>
      </c>
      <c r="Y44" s="41" t="s">
        <v>625</v>
      </c>
      <c r="Z44" s="41" t="s">
        <v>712</v>
      </c>
      <c r="AA44" s="22"/>
      <c r="AB44" s="22"/>
      <c r="AC44" s="21"/>
    </row>
    <row r="45" spans="1:29" ht="9" customHeight="1" x14ac:dyDescent="0.2">
      <c r="A45" s="39" t="s">
        <v>141</v>
      </c>
      <c r="B45" s="217" t="s">
        <v>592</v>
      </c>
      <c r="C45" s="217"/>
      <c r="D45" s="217"/>
      <c r="E45" s="217"/>
      <c r="F45" s="38" t="s">
        <v>120</v>
      </c>
      <c r="G45" s="44" t="s">
        <v>711</v>
      </c>
      <c r="H45" s="41" t="s">
        <v>372</v>
      </c>
      <c r="I45" s="41" t="s">
        <v>710</v>
      </c>
      <c r="J45" s="41" t="s">
        <v>709</v>
      </c>
      <c r="K45" s="41" t="s">
        <v>708</v>
      </c>
      <c r="L45" s="41" t="s">
        <v>707</v>
      </c>
      <c r="M45" s="41" t="s">
        <v>706</v>
      </c>
      <c r="N45" s="41" t="s">
        <v>505</v>
      </c>
      <c r="O45" s="40"/>
      <c r="P45" s="41" t="s">
        <v>470</v>
      </c>
      <c r="Q45" s="41" t="s">
        <v>705</v>
      </c>
      <c r="R45" s="41" t="s">
        <v>701</v>
      </c>
      <c r="S45" s="41" t="s">
        <v>328</v>
      </c>
      <c r="T45" s="40"/>
      <c r="U45" s="43"/>
      <c r="V45" s="42" t="s">
        <v>704</v>
      </c>
      <c r="W45" s="41" t="s">
        <v>703</v>
      </c>
      <c r="X45" s="41" t="s">
        <v>702</v>
      </c>
      <c r="Y45" s="41" t="s">
        <v>332</v>
      </c>
      <c r="Z45" s="41" t="s">
        <v>701</v>
      </c>
      <c r="AA45" s="22"/>
      <c r="AB45" s="22"/>
      <c r="AC45" s="21"/>
    </row>
    <row r="46" spans="1:29" ht="9" customHeight="1" x14ac:dyDescent="0.2">
      <c r="A46" s="39" t="s">
        <v>141</v>
      </c>
      <c r="B46" s="217" t="s">
        <v>604</v>
      </c>
      <c r="C46" s="217"/>
      <c r="D46" s="217"/>
      <c r="E46" s="217"/>
      <c r="F46" s="38" t="s">
        <v>120</v>
      </c>
      <c r="G46" s="44" t="s">
        <v>700</v>
      </c>
      <c r="H46" s="41" t="s">
        <v>699</v>
      </c>
      <c r="I46" s="41" t="s">
        <v>698</v>
      </c>
      <c r="J46" s="41" t="s">
        <v>225</v>
      </c>
      <c r="K46" s="41" t="s">
        <v>697</v>
      </c>
      <c r="L46" s="41" t="s">
        <v>696</v>
      </c>
      <c r="M46" s="41" t="s">
        <v>695</v>
      </c>
      <c r="N46" s="41" t="s">
        <v>491</v>
      </c>
      <c r="O46" s="40"/>
      <c r="P46" s="41" t="s">
        <v>694</v>
      </c>
      <c r="Q46" s="41" t="s">
        <v>693</v>
      </c>
      <c r="R46" s="41" t="s">
        <v>689</v>
      </c>
      <c r="S46" s="41" t="s">
        <v>287</v>
      </c>
      <c r="T46" s="40"/>
      <c r="U46" s="43"/>
      <c r="V46" s="42" t="s">
        <v>692</v>
      </c>
      <c r="W46" s="41" t="s">
        <v>691</v>
      </c>
      <c r="X46" s="41" t="s">
        <v>690</v>
      </c>
      <c r="Y46" s="41" t="s">
        <v>291</v>
      </c>
      <c r="Z46" s="41" t="s">
        <v>689</v>
      </c>
      <c r="AA46" s="22"/>
      <c r="AB46" s="22"/>
      <c r="AC46" s="21"/>
    </row>
    <row r="47" spans="1:29" ht="9" customHeight="1" x14ac:dyDescent="0.2">
      <c r="A47" s="39" t="s">
        <v>141</v>
      </c>
      <c r="B47" s="217" t="s">
        <v>612</v>
      </c>
      <c r="C47" s="217"/>
      <c r="D47" s="217"/>
      <c r="E47" s="217"/>
      <c r="F47" s="38" t="s">
        <v>120</v>
      </c>
      <c r="G47" s="44" t="s">
        <v>688</v>
      </c>
      <c r="H47" s="41" t="s">
        <v>307</v>
      </c>
      <c r="I47" s="41" t="s">
        <v>473</v>
      </c>
      <c r="J47" s="41" t="s">
        <v>522</v>
      </c>
      <c r="K47" s="41" t="s">
        <v>687</v>
      </c>
      <c r="L47" s="41" t="s">
        <v>686</v>
      </c>
      <c r="M47" s="41" t="s">
        <v>240</v>
      </c>
      <c r="N47" s="41" t="s">
        <v>685</v>
      </c>
      <c r="O47" s="40"/>
      <c r="P47" s="41" t="s">
        <v>244</v>
      </c>
      <c r="Q47" s="41" t="s">
        <v>476</v>
      </c>
      <c r="R47" s="41" t="s">
        <v>682</v>
      </c>
      <c r="S47" s="41" t="s">
        <v>469</v>
      </c>
      <c r="T47" s="40"/>
      <c r="U47" s="43"/>
      <c r="V47" s="42" t="s">
        <v>482</v>
      </c>
      <c r="W47" s="41" t="s">
        <v>401</v>
      </c>
      <c r="X47" s="41" t="s">
        <v>684</v>
      </c>
      <c r="Y47" s="41" t="s">
        <v>683</v>
      </c>
      <c r="Z47" s="41" t="s">
        <v>682</v>
      </c>
      <c r="AA47" s="22"/>
      <c r="AB47" s="22"/>
      <c r="AC47" s="21"/>
    </row>
    <row r="48" spans="1:29" ht="9" customHeight="1" x14ac:dyDescent="0.2">
      <c r="A48" s="39" t="s">
        <v>141</v>
      </c>
      <c r="B48" s="217" t="s">
        <v>619</v>
      </c>
      <c r="C48" s="217"/>
      <c r="D48" s="217"/>
      <c r="E48" s="217"/>
      <c r="F48" s="38" t="s">
        <v>120</v>
      </c>
      <c r="G48" s="44" t="s">
        <v>681</v>
      </c>
      <c r="H48" s="41" t="s">
        <v>595</v>
      </c>
      <c r="I48" s="41" t="s">
        <v>457</v>
      </c>
      <c r="J48" s="41" t="s">
        <v>135</v>
      </c>
      <c r="K48" s="41" t="s">
        <v>680</v>
      </c>
      <c r="L48" s="41" t="s">
        <v>679</v>
      </c>
      <c r="M48" s="41" t="s">
        <v>678</v>
      </c>
      <c r="N48" s="41" t="s">
        <v>677</v>
      </c>
      <c r="O48" s="40"/>
      <c r="P48" s="41" t="s">
        <v>420</v>
      </c>
      <c r="Q48" s="41" t="s">
        <v>676</v>
      </c>
      <c r="R48" s="41" t="s">
        <v>671</v>
      </c>
      <c r="S48" s="41" t="s">
        <v>453</v>
      </c>
      <c r="T48" s="40"/>
      <c r="U48" s="43"/>
      <c r="V48" s="42" t="s">
        <v>675</v>
      </c>
      <c r="W48" s="41" t="s">
        <v>674</v>
      </c>
      <c r="X48" s="41" t="s">
        <v>673</v>
      </c>
      <c r="Y48" s="41" t="s">
        <v>672</v>
      </c>
      <c r="Z48" s="41" t="s">
        <v>671</v>
      </c>
      <c r="AA48" s="22"/>
      <c r="AB48" s="22"/>
      <c r="AC48" s="21"/>
    </row>
    <row r="49" spans="1:29" ht="9" customHeight="1" x14ac:dyDescent="0.2">
      <c r="A49" s="39" t="s">
        <v>141</v>
      </c>
      <c r="B49" s="217" t="s">
        <v>670</v>
      </c>
      <c r="C49" s="217"/>
      <c r="D49" s="217"/>
      <c r="E49" s="217"/>
      <c r="F49" s="38" t="s">
        <v>120</v>
      </c>
      <c r="G49" s="44" t="s">
        <v>669</v>
      </c>
      <c r="H49" s="41" t="s">
        <v>668</v>
      </c>
      <c r="I49" s="41" t="s">
        <v>667</v>
      </c>
      <c r="J49" s="41" t="s">
        <v>666</v>
      </c>
      <c r="K49" s="41" t="s">
        <v>665</v>
      </c>
      <c r="L49" s="41" t="s">
        <v>664</v>
      </c>
      <c r="M49" s="41" t="s">
        <v>663</v>
      </c>
      <c r="N49" s="41" t="s">
        <v>478</v>
      </c>
      <c r="O49" s="40"/>
      <c r="P49" s="41" t="s">
        <v>662</v>
      </c>
      <c r="Q49" s="41" t="s">
        <v>661</v>
      </c>
      <c r="R49" s="41" t="s">
        <v>555</v>
      </c>
      <c r="S49" s="41" t="s">
        <v>516</v>
      </c>
      <c r="T49" s="40"/>
      <c r="U49" s="43"/>
      <c r="V49" s="42" t="s">
        <v>660</v>
      </c>
      <c r="W49" s="41" t="s">
        <v>386</v>
      </c>
      <c r="X49" s="41" t="s">
        <v>659</v>
      </c>
      <c r="Y49" s="41" t="s">
        <v>658</v>
      </c>
      <c r="Z49" s="41" t="s">
        <v>555</v>
      </c>
      <c r="AA49" s="22"/>
      <c r="AB49" s="22"/>
      <c r="AC49" s="21"/>
    </row>
    <row r="50" spans="1:29" ht="9" customHeight="1" x14ac:dyDescent="0.2">
      <c r="A50" s="39" t="s">
        <v>141</v>
      </c>
      <c r="B50" s="217" t="s">
        <v>657</v>
      </c>
      <c r="C50" s="217"/>
      <c r="D50" s="217"/>
      <c r="E50" s="217"/>
      <c r="F50" s="38" t="s">
        <v>120</v>
      </c>
      <c r="G50" s="37" t="s">
        <v>656</v>
      </c>
      <c r="H50" s="34" t="s">
        <v>655</v>
      </c>
      <c r="I50" s="34" t="s">
        <v>439</v>
      </c>
      <c r="J50" s="34" t="s">
        <v>654</v>
      </c>
      <c r="K50" s="34" t="s">
        <v>653</v>
      </c>
      <c r="L50" s="34" t="s">
        <v>652</v>
      </c>
      <c r="M50" s="34" t="s">
        <v>582</v>
      </c>
      <c r="N50" s="34" t="s">
        <v>651</v>
      </c>
      <c r="O50" s="33"/>
      <c r="P50" s="34" t="s">
        <v>650</v>
      </c>
      <c r="Q50" s="34" t="s">
        <v>442</v>
      </c>
      <c r="R50" s="34" t="s">
        <v>541</v>
      </c>
      <c r="S50" s="34" t="s">
        <v>435</v>
      </c>
      <c r="T50" s="33"/>
      <c r="U50" s="36"/>
      <c r="V50" s="35" t="s">
        <v>449</v>
      </c>
      <c r="W50" s="34" t="s">
        <v>371</v>
      </c>
      <c r="X50" s="34" t="s">
        <v>649</v>
      </c>
      <c r="Y50" s="34" t="s">
        <v>581</v>
      </c>
      <c r="Z50" s="34" t="s">
        <v>541</v>
      </c>
      <c r="AA50" s="22"/>
      <c r="AB50" s="22"/>
      <c r="AC50" s="21"/>
    </row>
    <row r="51" spans="1:29" ht="9" customHeight="1" x14ac:dyDescent="0.2">
      <c r="A51" s="212" t="s">
        <v>124</v>
      </c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3"/>
      <c r="M51" s="213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0"/>
    </row>
    <row r="52" spans="1:29" ht="9" customHeight="1" x14ac:dyDescent="0.2">
      <c r="A52" s="207" t="s">
        <v>109</v>
      </c>
      <c r="B52" s="208"/>
      <c r="C52" s="25" t="s">
        <v>123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190" t="s">
        <v>122</v>
      </c>
      <c r="B53" s="191"/>
      <c r="C53" s="25" t="s">
        <v>121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190" t="s">
        <v>120</v>
      </c>
      <c r="B54" s="191"/>
      <c r="C54" s="25" t="s">
        <v>119</v>
      </c>
      <c r="D54" s="22"/>
      <c r="E54" s="29" t="s">
        <v>118</v>
      </c>
      <c r="F54" s="25" t="s">
        <v>117</v>
      </c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9" t="s">
        <v>116</v>
      </c>
      <c r="F55" s="25" t="s">
        <v>115</v>
      </c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190" t="s">
        <v>113</v>
      </c>
      <c r="B57" s="191"/>
      <c r="C57" s="25" t="s">
        <v>648</v>
      </c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190" t="s">
        <v>113</v>
      </c>
      <c r="B58" s="191"/>
      <c r="C58" s="25" t="s">
        <v>647</v>
      </c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190" t="s">
        <v>113</v>
      </c>
      <c r="B59" s="191"/>
      <c r="C59" s="25" t="s">
        <v>646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190" t="s">
        <v>113</v>
      </c>
      <c r="B60" s="191"/>
      <c r="C60" s="25" t="s">
        <v>645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190" t="s">
        <v>109</v>
      </c>
      <c r="B61" s="191"/>
      <c r="C61" s="25" t="s">
        <v>108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6"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4:E34"/>
    <mergeCell ref="B35:E35"/>
    <mergeCell ref="B24:E24"/>
    <mergeCell ref="B25:E25"/>
    <mergeCell ref="B26:E26"/>
    <mergeCell ref="B27:E27"/>
    <mergeCell ref="B28:E28"/>
    <mergeCell ref="B29:E29"/>
    <mergeCell ref="B38:E38"/>
    <mergeCell ref="B39:E39"/>
    <mergeCell ref="B40:E40"/>
    <mergeCell ref="B41:E41"/>
    <mergeCell ref="B46:E46"/>
    <mergeCell ref="B49:E49"/>
    <mergeCell ref="B50:E50"/>
    <mergeCell ref="E10:F10"/>
    <mergeCell ref="E9:F9"/>
    <mergeCell ref="E8:F8"/>
    <mergeCell ref="B42:E42"/>
    <mergeCell ref="B43:E43"/>
    <mergeCell ref="B44:E44"/>
    <mergeCell ref="B45:E45"/>
    <mergeCell ref="B30:E30"/>
    <mergeCell ref="B31:E31"/>
    <mergeCell ref="B32:E32"/>
    <mergeCell ref="B33:E33"/>
    <mergeCell ref="B47:E47"/>
    <mergeCell ref="B36:E36"/>
    <mergeCell ref="B37:E37"/>
    <mergeCell ref="A59:B59"/>
    <mergeCell ref="A60:B60"/>
    <mergeCell ref="A61:B61"/>
    <mergeCell ref="AA2:AC2"/>
    <mergeCell ref="AA3:AC6"/>
    <mergeCell ref="I5:Z6"/>
    <mergeCell ref="A51:M51"/>
    <mergeCell ref="A52:B52"/>
    <mergeCell ref="A53:B53"/>
    <mergeCell ref="A54:B54"/>
    <mergeCell ref="A57:B57"/>
    <mergeCell ref="A58:B58"/>
    <mergeCell ref="G7:U7"/>
    <mergeCell ref="V7:Z7"/>
    <mergeCell ref="E7:F7"/>
    <mergeCell ref="B48:E48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960</v>
      </c>
      <c r="G1" s="18" t="s">
        <v>641</v>
      </c>
      <c r="H1" s="18">
        <v>1450</v>
      </c>
      <c r="I1" s="18">
        <v>1</v>
      </c>
      <c r="J1" s="18" t="s">
        <v>959</v>
      </c>
      <c r="K1" s="18" t="s">
        <v>958</v>
      </c>
      <c r="L1" s="18">
        <v>-1</v>
      </c>
      <c r="M1" s="18">
        <v>1</v>
      </c>
      <c r="N1" s="18">
        <v>1</v>
      </c>
      <c r="O1" s="18">
        <v>429</v>
      </c>
      <c r="P1" s="18" t="s">
        <v>61</v>
      </c>
      <c r="Q1" s="18" t="s">
        <v>957</v>
      </c>
      <c r="R1" s="18">
        <v>3</v>
      </c>
      <c r="S1" s="93">
        <v>1</v>
      </c>
      <c r="T1" s="93">
        <v>14</v>
      </c>
      <c r="U1" s="93">
        <v>14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102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61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53"/>
      <c r="V7" s="90"/>
      <c r="W7" s="90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1</v>
      </c>
      <c r="H8" s="86">
        <v>3</v>
      </c>
      <c r="I8" s="86">
        <v>5</v>
      </c>
      <c r="J8" s="86">
        <v>7</v>
      </c>
      <c r="K8" s="86">
        <v>9</v>
      </c>
      <c r="L8" s="86">
        <v>11</v>
      </c>
      <c r="M8" s="86">
        <v>13</v>
      </c>
      <c r="N8" s="86">
        <v>15</v>
      </c>
      <c r="O8" s="86">
        <v>17</v>
      </c>
      <c r="P8" s="86">
        <v>19</v>
      </c>
      <c r="Q8" s="86">
        <v>21</v>
      </c>
      <c r="R8" s="86">
        <v>23</v>
      </c>
      <c r="S8" s="86">
        <v>25</v>
      </c>
      <c r="T8" s="86">
        <v>27</v>
      </c>
      <c r="U8" s="86">
        <v>29</v>
      </c>
      <c r="V8" s="22"/>
      <c r="W8" s="22"/>
      <c r="X8" s="22"/>
      <c r="Y8" s="22"/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22"/>
      <c r="W9" s="22"/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22"/>
      <c r="W10" s="22"/>
      <c r="X10" s="22"/>
      <c r="Y10" s="22"/>
      <c r="Z10" s="22"/>
      <c r="AA10" s="22"/>
      <c r="AB10" s="22"/>
      <c r="AC10" s="21"/>
    </row>
    <row r="11" spans="1:37" ht="9" customHeight="1" x14ac:dyDescent="0.2">
      <c r="A11" s="81" t="s">
        <v>141</v>
      </c>
      <c r="B11" s="224" t="s">
        <v>956</v>
      </c>
      <c r="C11" s="224"/>
      <c r="D11" s="224"/>
      <c r="E11" s="224"/>
      <c r="F11" s="80" t="s">
        <v>216</v>
      </c>
      <c r="G11" s="108" t="s">
        <v>955</v>
      </c>
      <c r="H11" s="75" t="s">
        <v>792</v>
      </c>
      <c r="I11" s="75" t="s">
        <v>523</v>
      </c>
      <c r="J11" s="75" t="s">
        <v>716</v>
      </c>
      <c r="K11" s="75" t="s">
        <v>709</v>
      </c>
      <c r="L11" s="75" t="s">
        <v>879</v>
      </c>
      <c r="M11" s="75" t="s">
        <v>954</v>
      </c>
      <c r="N11" s="75" t="s">
        <v>127</v>
      </c>
      <c r="O11" s="75" t="s">
        <v>658</v>
      </c>
      <c r="P11" s="75" t="s">
        <v>331</v>
      </c>
      <c r="Q11" s="75" t="s">
        <v>840</v>
      </c>
      <c r="R11" s="75" t="s">
        <v>661</v>
      </c>
      <c r="S11" s="75" t="s">
        <v>953</v>
      </c>
      <c r="T11" s="75" t="s">
        <v>516</v>
      </c>
      <c r="U11" s="75" t="s">
        <v>952</v>
      </c>
      <c r="V11" s="101"/>
      <c r="W11" s="101"/>
      <c r="X11" s="101"/>
      <c r="Y11" s="101"/>
      <c r="Z11" s="101"/>
      <c r="AA11" s="101"/>
      <c r="AB11" s="101"/>
      <c r="AC11" s="74"/>
    </row>
    <row r="12" spans="1:37" ht="9" customHeight="1" x14ac:dyDescent="0.2">
      <c r="A12" s="39" t="s">
        <v>141</v>
      </c>
      <c r="B12" s="217" t="s">
        <v>951</v>
      </c>
      <c r="C12" s="217"/>
      <c r="D12" s="217"/>
      <c r="E12" s="217"/>
      <c r="F12" s="38" t="s">
        <v>216</v>
      </c>
      <c r="G12" s="44" t="s">
        <v>950</v>
      </c>
      <c r="H12" s="41" t="s">
        <v>365</v>
      </c>
      <c r="I12" s="41" t="s">
        <v>508</v>
      </c>
      <c r="J12" s="41" t="s">
        <v>372</v>
      </c>
      <c r="K12" s="41" t="s">
        <v>546</v>
      </c>
      <c r="L12" s="41" t="s">
        <v>872</v>
      </c>
      <c r="M12" s="41" t="s">
        <v>949</v>
      </c>
      <c r="N12" s="41" t="s">
        <v>948</v>
      </c>
      <c r="O12" s="41" t="s">
        <v>947</v>
      </c>
      <c r="P12" s="41" t="s">
        <v>946</v>
      </c>
      <c r="Q12" s="41" t="s">
        <v>694</v>
      </c>
      <c r="R12" s="41" t="s">
        <v>945</v>
      </c>
      <c r="S12" s="41" t="s">
        <v>689</v>
      </c>
      <c r="T12" s="41" t="s">
        <v>501</v>
      </c>
      <c r="U12" s="41" t="s">
        <v>821</v>
      </c>
      <c r="V12" s="22"/>
      <c r="W12" s="22"/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141</v>
      </c>
      <c r="B13" s="217" t="s">
        <v>944</v>
      </c>
      <c r="C13" s="217"/>
      <c r="D13" s="217"/>
      <c r="E13" s="217"/>
      <c r="F13" s="38" t="s">
        <v>216</v>
      </c>
      <c r="G13" s="56" t="s">
        <v>218</v>
      </c>
      <c r="H13" s="54" t="s">
        <v>218</v>
      </c>
      <c r="I13" s="54" t="s">
        <v>218</v>
      </c>
      <c r="J13" s="54" t="s">
        <v>218</v>
      </c>
      <c r="K13" s="41" t="s">
        <v>167</v>
      </c>
      <c r="L13" s="54" t="s">
        <v>218</v>
      </c>
      <c r="M13" s="41" t="s">
        <v>437</v>
      </c>
      <c r="N13" s="41" t="s">
        <v>277</v>
      </c>
      <c r="O13" s="41" t="s">
        <v>581</v>
      </c>
      <c r="P13" s="41" t="s">
        <v>580</v>
      </c>
      <c r="Q13" s="54" t="s">
        <v>218</v>
      </c>
      <c r="R13" s="54" t="s">
        <v>218</v>
      </c>
      <c r="S13" s="54" t="s">
        <v>218</v>
      </c>
      <c r="T13" s="54" t="s">
        <v>218</v>
      </c>
      <c r="U13" s="54" t="s">
        <v>218</v>
      </c>
      <c r="V13" s="22"/>
      <c r="W13" s="22"/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141</v>
      </c>
      <c r="B14" s="217" t="s">
        <v>943</v>
      </c>
      <c r="C14" s="217"/>
      <c r="D14" s="217"/>
      <c r="E14" s="217"/>
      <c r="F14" s="38" t="s">
        <v>216</v>
      </c>
      <c r="G14" s="44" t="s">
        <v>236</v>
      </c>
      <c r="H14" s="41" t="s">
        <v>336</v>
      </c>
      <c r="I14" s="41" t="s">
        <v>704</v>
      </c>
      <c r="J14" s="41" t="s">
        <v>335</v>
      </c>
      <c r="K14" s="41" t="s">
        <v>225</v>
      </c>
      <c r="L14" s="41" t="s">
        <v>942</v>
      </c>
      <c r="M14" s="41" t="s">
        <v>941</v>
      </c>
      <c r="N14" s="41" t="s">
        <v>492</v>
      </c>
      <c r="O14" s="41" t="s">
        <v>230</v>
      </c>
      <c r="P14" s="41" t="s">
        <v>290</v>
      </c>
      <c r="Q14" s="41" t="s">
        <v>228</v>
      </c>
      <c r="R14" s="41" t="s">
        <v>940</v>
      </c>
      <c r="S14" s="41" t="s">
        <v>569</v>
      </c>
      <c r="T14" s="41" t="s">
        <v>226</v>
      </c>
      <c r="U14" s="41" t="s">
        <v>939</v>
      </c>
      <c r="V14" s="22"/>
      <c r="W14" s="22"/>
      <c r="X14" s="22"/>
      <c r="Y14" s="22"/>
      <c r="Z14" s="22"/>
      <c r="AA14" s="22"/>
      <c r="AB14" s="22"/>
      <c r="AC14" s="21"/>
    </row>
    <row r="15" spans="1:37" ht="9" customHeight="1" x14ac:dyDescent="0.2">
      <c r="A15" s="39" t="s">
        <v>141</v>
      </c>
      <c r="B15" s="217" t="s">
        <v>938</v>
      </c>
      <c r="C15" s="217"/>
      <c r="D15" s="217"/>
      <c r="E15" s="217"/>
      <c r="F15" s="38" t="s">
        <v>216</v>
      </c>
      <c r="G15" s="44" t="s">
        <v>767</v>
      </c>
      <c r="H15" s="41" t="s">
        <v>320</v>
      </c>
      <c r="I15" s="41" t="s">
        <v>154</v>
      </c>
      <c r="J15" s="41" t="s">
        <v>319</v>
      </c>
      <c r="K15" s="41" t="s">
        <v>152</v>
      </c>
      <c r="L15" s="41" t="s">
        <v>422</v>
      </c>
      <c r="M15" s="41" t="s">
        <v>421</v>
      </c>
      <c r="N15" s="41" t="s">
        <v>877</v>
      </c>
      <c r="O15" s="41" t="s">
        <v>937</v>
      </c>
      <c r="P15" s="41" t="s">
        <v>936</v>
      </c>
      <c r="Q15" s="41" t="s">
        <v>420</v>
      </c>
      <c r="R15" s="41" t="s">
        <v>426</v>
      </c>
      <c r="S15" s="41" t="s">
        <v>671</v>
      </c>
      <c r="T15" s="41" t="s">
        <v>419</v>
      </c>
      <c r="U15" s="41" t="s">
        <v>424</v>
      </c>
      <c r="V15" s="22"/>
      <c r="W15" s="22"/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935</v>
      </c>
      <c r="C16" s="217"/>
      <c r="D16" s="217"/>
      <c r="E16" s="217"/>
      <c r="F16" s="38" t="s">
        <v>216</v>
      </c>
      <c r="G16" s="97" t="s">
        <v>934</v>
      </c>
      <c r="H16" s="57" t="s">
        <v>933</v>
      </c>
      <c r="I16" s="57" t="s">
        <v>932</v>
      </c>
      <c r="J16" s="57" t="s">
        <v>931</v>
      </c>
      <c r="K16" s="57" t="s">
        <v>930</v>
      </c>
      <c r="L16" s="57" t="s">
        <v>929</v>
      </c>
      <c r="M16" s="57" t="s">
        <v>928</v>
      </c>
      <c r="N16" s="41" t="s">
        <v>927</v>
      </c>
      <c r="O16" s="57" t="s">
        <v>926</v>
      </c>
      <c r="P16" s="57" t="s">
        <v>925</v>
      </c>
      <c r="Q16" s="57" t="s">
        <v>924</v>
      </c>
      <c r="R16" s="57" t="s">
        <v>923</v>
      </c>
      <c r="S16" s="57" t="s">
        <v>922</v>
      </c>
      <c r="T16" s="41" t="s">
        <v>921</v>
      </c>
      <c r="U16" s="57" t="s">
        <v>920</v>
      </c>
      <c r="V16" s="22"/>
      <c r="W16" s="22"/>
      <c r="X16" s="22"/>
      <c r="Y16" s="22"/>
      <c r="Z16" s="22"/>
      <c r="AA16" s="22"/>
      <c r="AB16" s="22"/>
      <c r="AC16" s="21"/>
    </row>
    <row r="17" spans="1:29" ht="9" customHeight="1" x14ac:dyDescent="0.2">
      <c r="A17" s="52" t="s">
        <v>109</v>
      </c>
      <c r="B17" s="219" t="s">
        <v>919</v>
      </c>
      <c r="C17" s="219"/>
      <c r="D17" s="219"/>
      <c r="E17" s="219"/>
      <c r="F17" s="51" t="s">
        <v>918</v>
      </c>
      <c r="G17" s="73"/>
      <c r="H17" s="46"/>
      <c r="I17" s="46"/>
      <c r="J17" s="47" t="s">
        <v>294</v>
      </c>
      <c r="K17" s="47" t="s">
        <v>666</v>
      </c>
      <c r="L17" s="47" t="s">
        <v>859</v>
      </c>
      <c r="M17" s="47" t="s">
        <v>917</v>
      </c>
      <c r="N17" s="47" t="s">
        <v>247</v>
      </c>
      <c r="O17" s="47" t="s">
        <v>544</v>
      </c>
      <c r="P17" s="47" t="s">
        <v>543</v>
      </c>
      <c r="Q17" s="46"/>
      <c r="R17" s="46"/>
      <c r="S17" s="46"/>
      <c r="T17" s="47" t="s">
        <v>916</v>
      </c>
      <c r="U17" s="46"/>
      <c r="V17" s="96"/>
      <c r="W17" s="96"/>
      <c r="X17" s="96"/>
      <c r="Y17" s="96"/>
      <c r="Z17" s="96"/>
      <c r="AA17" s="96"/>
      <c r="AB17" s="96"/>
      <c r="AC17" s="71"/>
    </row>
    <row r="18" spans="1:29" ht="9" customHeight="1" x14ac:dyDescent="0.2">
      <c r="A18" s="52" t="s">
        <v>109</v>
      </c>
      <c r="B18" s="219" t="s">
        <v>915</v>
      </c>
      <c r="C18" s="219"/>
      <c r="D18" s="219"/>
      <c r="E18" s="219"/>
      <c r="F18" s="51" t="s">
        <v>322</v>
      </c>
      <c r="G18" s="73"/>
      <c r="H18" s="46"/>
      <c r="I18" s="46"/>
      <c r="J18" s="47" t="s">
        <v>279</v>
      </c>
      <c r="K18" s="47" t="s">
        <v>654</v>
      </c>
      <c r="L18" s="47" t="s">
        <v>854</v>
      </c>
      <c r="M18" s="47" t="s">
        <v>754</v>
      </c>
      <c r="N18" s="47" t="s">
        <v>914</v>
      </c>
      <c r="O18" s="47" t="s">
        <v>722</v>
      </c>
      <c r="P18" s="47" t="s">
        <v>913</v>
      </c>
      <c r="Q18" s="46"/>
      <c r="R18" s="46"/>
      <c r="S18" s="46"/>
      <c r="T18" s="47" t="s">
        <v>912</v>
      </c>
      <c r="U18" s="46"/>
      <c r="V18" s="96"/>
      <c r="W18" s="96"/>
      <c r="X18" s="96"/>
      <c r="Y18" s="96"/>
      <c r="Z18" s="96"/>
      <c r="AA18" s="96"/>
      <c r="AB18" s="96"/>
      <c r="AC18" s="71"/>
    </row>
    <row r="19" spans="1:29" ht="9" customHeight="1" x14ac:dyDescent="0.2">
      <c r="A19" s="52" t="s">
        <v>141</v>
      </c>
      <c r="B19" s="219" t="s">
        <v>911</v>
      </c>
      <c r="C19" s="219"/>
      <c r="D19" s="219"/>
      <c r="E19" s="219"/>
      <c r="F19" s="51" t="s">
        <v>216</v>
      </c>
      <c r="G19" s="73"/>
      <c r="H19" s="46"/>
      <c r="I19" s="46"/>
      <c r="J19" s="107" t="s">
        <v>218</v>
      </c>
      <c r="K19" s="47" t="s">
        <v>910</v>
      </c>
      <c r="L19" s="107" t="s">
        <v>218</v>
      </c>
      <c r="M19" s="107" t="s">
        <v>218</v>
      </c>
      <c r="N19" s="107" t="s">
        <v>218</v>
      </c>
      <c r="O19" s="107" t="s">
        <v>218</v>
      </c>
      <c r="P19" s="107" t="s">
        <v>218</v>
      </c>
      <c r="Q19" s="46"/>
      <c r="R19" s="46"/>
      <c r="S19" s="46"/>
      <c r="T19" s="107" t="s">
        <v>218</v>
      </c>
      <c r="U19" s="46"/>
      <c r="V19" s="96"/>
      <c r="W19" s="96"/>
      <c r="X19" s="96"/>
      <c r="Y19" s="96"/>
      <c r="Z19" s="96"/>
      <c r="AA19" s="96"/>
      <c r="AB19" s="96"/>
      <c r="AC19" s="71"/>
    </row>
    <row r="20" spans="1:29" ht="9" customHeight="1" x14ac:dyDescent="0.2">
      <c r="A20" s="39" t="s">
        <v>109</v>
      </c>
      <c r="B20" s="217" t="s">
        <v>909</v>
      </c>
      <c r="C20" s="217"/>
      <c r="D20" s="217"/>
      <c r="E20" s="217"/>
      <c r="F20" s="38" t="s">
        <v>216</v>
      </c>
      <c r="G20" s="67"/>
      <c r="H20" s="40"/>
      <c r="I20" s="40"/>
      <c r="J20" s="54" t="s">
        <v>218</v>
      </c>
      <c r="K20" s="41" t="s">
        <v>467</v>
      </c>
      <c r="L20" s="54" t="s">
        <v>218</v>
      </c>
      <c r="M20" s="54" t="s">
        <v>218</v>
      </c>
      <c r="N20" s="54" t="s">
        <v>218</v>
      </c>
      <c r="O20" s="54" t="s">
        <v>218</v>
      </c>
      <c r="P20" s="54" t="s">
        <v>218</v>
      </c>
      <c r="Q20" s="40"/>
      <c r="R20" s="40"/>
      <c r="S20" s="40"/>
      <c r="T20" s="54" t="s">
        <v>218</v>
      </c>
      <c r="U20" s="40"/>
      <c r="V20" s="22"/>
      <c r="W20" s="22"/>
      <c r="X20" s="22"/>
      <c r="Y20" s="22"/>
      <c r="Z20" s="22"/>
      <c r="AA20" s="22"/>
      <c r="AB20" s="22"/>
      <c r="AC20" s="21"/>
    </row>
    <row r="21" spans="1:29" ht="9" customHeight="1" x14ac:dyDescent="0.2">
      <c r="A21" s="39" t="s">
        <v>109</v>
      </c>
      <c r="B21" s="217" t="s">
        <v>908</v>
      </c>
      <c r="C21" s="217"/>
      <c r="D21" s="217"/>
      <c r="E21" s="217"/>
      <c r="F21" s="38" t="s">
        <v>216</v>
      </c>
      <c r="G21" s="67"/>
      <c r="H21" s="40"/>
      <c r="I21" s="40"/>
      <c r="J21" s="54" t="s">
        <v>218</v>
      </c>
      <c r="K21" s="41" t="s">
        <v>907</v>
      </c>
      <c r="L21" s="54" t="s">
        <v>218</v>
      </c>
      <c r="M21" s="54" t="s">
        <v>218</v>
      </c>
      <c r="N21" s="54" t="s">
        <v>218</v>
      </c>
      <c r="O21" s="54" t="s">
        <v>218</v>
      </c>
      <c r="P21" s="54" t="s">
        <v>218</v>
      </c>
      <c r="Q21" s="40"/>
      <c r="R21" s="40"/>
      <c r="S21" s="40"/>
      <c r="T21" s="54" t="s">
        <v>218</v>
      </c>
      <c r="U21" s="40"/>
      <c r="V21" s="22"/>
      <c r="W21" s="22"/>
      <c r="X21" s="22"/>
      <c r="Y21" s="22"/>
      <c r="Z21" s="22"/>
      <c r="AA21" s="22"/>
      <c r="AB21" s="22"/>
      <c r="AC21" s="21"/>
    </row>
    <row r="22" spans="1:29" ht="9" customHeight="1" x14ac:dyDescent="0.2">
      <c r="A22" s="39" t="s">
        <v>109</v>
      </c>
      <c r="B22" s="217" t="s">
        <v>906</v>
      </c>
      <c r="C22" s="217"/>
      <c r="D22" s="217"/>
      <c r="E22" s="217"/>
      <c r="F22" s="38" t="s">
        <v>216</v>
      </c>
      <c r="G22" s="67"/>
      <c r="H22" s="40"/>
      <c r="I22" s="40"/>
      <c r="J22" s="41" t="s">
        <v>264</v>
      </c>
      <c r="K22" s="41" t="s">
        <v>145</v>
      </c>
      <c r="L22" s="41" t="s">
        <v>905</v>
      </c>
      <c r="M22" s="41" t="s">
        <v>904</v>
      </c>
      <c r="N22" s="41" t="s">
        <v>858</v>
      </c>
      <c r="O22" s="41" t="s">
        <v>903</v>
      </c>
      <c r="P22" s="41" t="s">
        <v>902</v>
      </c>
      <c r="Q22" s="40"/>
      <c r="R22" s="40"/>
      <c r="S22" s="40"/>
      <c r="T22" s="41" t="s">
        <v>176</v>
      </c>
      <c r="U22" s="40"/>
      <c r="V22" s="22"/>
      <c r="W22" s="22"/>
      <c r="X22" s="22"/>
      <c r="Y22" s="22"/>
      <c r="Z22" s="22"/>
      <c r="AA22" s="22"/>
      <c r="AB22" s="22"/>
      <c r="AC22" s="21"/>
    </row>
    <row r="23" spans="1:29" ht="9" customHeight="1" x14ac:dyDescent="0.2">
      <c r="A23" s="39" t="s">
        <v>109</v>
      </c>
      <c r="B23" s="217" t="s">
        <v>901</v>
      </c>
      <c r="C23" s="217"/>
      <c r="D23" s="217"/>
      <c r="E23" s="217"/>
      <c r="F23" s="38" t="s">
        <v>216</v>
      </c>
      <c r="G23" s="67"/>
      <c r="H23" s="40"/>
      <c r="I23" s="40"/>
      <c r="J23" s="41" t="s">
        <v>575</v>
      </c>
      <c r="K23" s="41" t="s">
        <v>720</v>
      </c>
      <c r="L23" s="41" t="s">
        <v>900</v>
      </c>
      <c r="M23" s="41" t="s">
        <v>740</v>
      </c>
      <c r="N23" s="41" t="s">
        <v>195</v>
      </c>
      <c r="O23" s="41" t="s">
        <v>899</v>
      </c>
      <c r="P23" s="41" t="s">
        <v>209</v>
      </c>
      <c r="Q23" s="40"/>
      <c r="R23" s="40"/>
      <c r="S23" s="40"/>
      <c r="T23" s="41" t="s">
        <v>161</v>
      </c>
      <c r="U23" s="40"/>
      <c r="V23" s="22"/>
      <c r="W23" s="22"/>
      <c r="X23" s="22"/>
      <c r="Y23" s="22"/>
      <c r="Z23" s="22"/>
      <c r="AA23" s="22"/>
      <c r="AB23" s="22"/>
      <c r="AC23" s="21"/>
    </row>
    <row r="24" spans="1:29" ht="9" customHeight="1" x14ac:dyDescent="0.2">
      <c r="A24" s="39" t="s">
        <v>141</v>
      </c>
      <c r="B24" s="217" t="s">
        <v>898</v>
      </c>
      <c r="C24" s="217"/>
      <c r="D24" s="217"/>
      <c r="E24" s="217"/>
      <c r="F24" s="38" t="s">
        <v>216</v>
      </c>
      <c r="G24" s="106"/>
      <c r="H24" s="33"/>
      <c r="I24" s="33"/>
      <c r="J24" s="105" t="s">
        <v>897</v>
      </c>
      <c r="K24" s="34" t="s">
        <v>128</v>
      </c>
      <c r="L24" s="34" t="s">
        <v>349</v>
      </c>
      <c r="M24" s="34" t="s">
        <v>341</v>
      </c>
      <c r="N24" s="34" t="s">
        <v>479</v>
      </c>
      <c r="O24" s="34" t="s">
        <v>896</v>
      </c>
      <c r="P24" s="34" t="s">
        <v>895</v>
      </c>
      <c r="Q24" s="33"/>
      <c r="R24" s="33"/>
      <c r="S24" s="33"/>
      <c r="T24" s="34" t="s">
        <v>894</v>
      </c>
      <c r="U24" s="33"/>
      <c r="V24" s="22"/>
      <c r="W24" s="22"/>
      <c r="X24" s="22"/>
      <c r="Y24" s="22"/>
      <c r="Z24" s="22"/>
      <c r="AA24" s="22"/>
      <c r="AB24" s="22"/>
      <c r="AC24" s="21"/>
    </row>
    <row r="25" spans="1:29" ht="9" customHeight="1" x14ac:dyDescent="0.2">
      <c r="A25" s="212" t="s">
        <v>124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0"/>
    </row>
    <row r="26" spans="1:29" ht="9" customHeight="1" x14ac:dyDescent="0.2">
      <c r="A26" s="207" t="s">
        <v>109</v>
      </c>
      <c r="B26" s="208"/>
      <c r="C26" s="25" t="s">
        <v>123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1"/>
    </row>
    <row r="27" spans="1:29" ht="9" customHeight="1" x14ac:dyDescent="0.2">
      <c r="A27" s="190" t="s">
        <v>122</v>
      </c>
      <c r="B27" s="191"/>
      <c r="C27" s="25" t="s">
        <v>121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83"/>
      <c r="B28" s="22"/>
      <c r="C28" s="22"/>
      <c r="D28" s="22"/>
      <c r="E28" s="29" t="s">
        <v>116</v>
      </c>
      <c r="F28" s="25" t="s">
        <v>115</v>
      </c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1"/>
    </row>
    <row r="29" spans="1:29" ht="9" customHeight="1" x14ac:dyDescent="0.2">
      <c r="A29" s="83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207"/>
      <c r="B30" s="208"/>
      <c r="C30" s="25" t="s">
        <v>893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207"/>
      <c r="B31" s="208"/>
      <c r="C31" s="25" t="s">
        <v>892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190" t="s">
        <v>111</v>
      </c>
      <c r="B32" s="191"/>
      <c r="C32" s="25" t="s">
        <v>891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190" t="s">
        <v>111</v>
      </c>
      <c r="B33" s="191"/>
      <c r="C33" s="25" t="s">
        <v>890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190" t="s">
        <v>111</v>
      </c>
      <c r="B34" s="191"/>
      <c r="C34" s="25" t="s">
        <v>889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190" t="s">
        <v>109</v>
      </c>
      <c r="B35" s="191"/>
      <c r="C35" s="25" t="s">
        <v>108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83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83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83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83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83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8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8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8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8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83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83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83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83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83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8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39">
    <mergeCell ref="AA2:AC2"/>
    <mergeCell ref="A4:C6"/>
    <mergeCell ref="E6:H6"/>
    <mergeCell ref="B16:E16"/>
    <mergeCell ref="B17:E17"/>
    <mergeCell ref="A2:C3"/>
    <mergeCell ref="D2:D6"/>
    <mergeCell ref="E2:H5"/>
    <mergeCell ref="I2:Z4"/>
    <mergeCell ref="B65:F65"/>
    <mergeCell ref="G65:AB65"/>
    <mergeCell ref="AA3:AC6"/>
    <mergeCell ref="B11:E11"/>
    <mergeCell ref="B12:E12"/>
    <mergeCell ref="B13:E13"/>
    <mergeCell ref="B14:E14"/>
    <mergeCell ref="B15:E15"/>
    <mergeCell ref="G7:U7"/>
    <mergeCell ref="B24:E24"/>
    <mergeCell ref="E10:F10"/>
    <mergeCell ref="E9:F9"/>
    <mergeCell ref="E8:F8"/>
    <mergeCell ref="E7:F7"/>
    <mergeCell ref="A34:B34"/>
    <mergeCell ref="A35:B35"/>
    <mergeCell ref="I5:Z6"/>
    <mergeCell ref="A25:M25"/>
    <mergeCell ref="A26:B26"/>
    <mergeCell ref="A27:B27"/>
    <mergeCell ref="A30:B30"/>
    <mergeCell ref="A31:B31"/>
    <mergeCell ref="A32:B32"/>
    <mergeCell ref="B18:E18"/>
    <mergeCell ref="B19:E19"/>
    <mergeCell ref="B20:E20"/>
    <mergeCell ref="B21:E21"/>
    <mergeCell ref="A33:B33"/>
    <mergeCell ref="B22:E22"/>
    <mergeCell ref="B23:E23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6"/>
  <sheetViews>
    <sheetView showGridLines="0" showRowColHeaders="0" topLeftCell="A2" workbookViewId="0">
      <selection activeCell="I5" sqref="I5:Z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960</v>
      </c>
      <c r="G1" s="18" t="s">
        <v>641</v>
      </c>
      <c r="H1" s="18">
        <v>1451</v>
      </c>
      <c r="I1" s="18">
        <v>3</v>
      </c>
      <c r="J1" s="18" t="s">
        <v>958</v>
      </c>
      <c r="K1" s="18" t="s">
        <v>959</v>
      </c>
      <c r="L1" s="18">
        <v>0</v>
      </c>
      <c r="M1" s="18">
        <v>1</v>
      </c>
      <c r="N1" s="18">
        <v>1</v>
      </c>
      <c r="O1" s="18">
        <v>429</v>
      </c>
      <c r="P1" s="18" t="s">
        <v>61</v>
      </c>
      <c r="Q1" s="18" t="s">
        <v>888</v>
      </c>
      <c r="R1" s="18">
        <v>3</v>
      </c>
      <c r="S1" s="93">
        <v>1</v>
      </c>
      <c r="T1" s="93">
        <v>14</v>
      </c>
      <c r="U1" s="93">
        <v>14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102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61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53"/>
      <c r="W7" s="90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2</v>
      </c>
      <c r="H8" s="86">
        <v>4</v>
      </c>
      <c r="I8" s="86">
        <v>6</v>
      </c>
      <c r="J8" s="86">
        <v>8</v>
      </c>
      <c r="K8" s="86">
        <v>10</v>
      </c>
      <c r="L8" s="86">
        <v>12</v>
      </c>
      <c r="M8" s="86">
        <v>14</v>
      </c>
      <c r="N8" s="86">
        <v>16</v>
      </c>
      <c r="O8" s="86">
        <v>18</v>
      </c>
      <c r="P8" s="86">
        <v>20</v>
      </c>
      <c r="Q8" s="86">
        <v>22</v>
      </c>
      <c r="R8" s="86">
        <v>24</v>
      </c>
      <c r="S8" s="86">
        <v>26</v>
      </c>
      <c r="T8" s="86">
        <v>28</v>
      </c>
      <c r="U8" s="86">
        <v>30</v>
      </c>
      <c r="V8" s="86">
        <v>32</v>
      </c>
      <c r="W8" s="22"/>
      <c r="X8" s="22"/>
      <c r="Y8" s="22"/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22"/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22"/>
      <c r="X10" s="22"/>
      <c r="Y10" s="22"/>
      <c r="Z10" s="22"/>
      <c r="AA10" s="22"/>
      <c r="AB10" s="22"/>
      <c r="AC10" s="21"/>
    </row>
    <row r="11" spans="1:37" ht="9" customHeight="1" x14ac:dyDescent="0.2">
      <c r="A11" s="116" t="s">
        <v>141</v>
      </c>
      <c r="B11" s="254" t="s">
        <v>898</v>
      </c>
      <c r="C11" s="254"/>
      <c r="D11" s="254"/>
      <c r="E11" s="254"/>
      <c r="F11" s="115" t="s">
        <v>216</v>
      </c>
      <c r="G11" s="114"/>
      <c r="H11" s="113"/>
      <c r="I11" s="113"/>
      <c r="J11" s="113"/>
      <c r="K11" s="112" t="s">
        <v>1008</v>
      </c>
      <c r="L11" s="113"/>
      <c r="M11" s="112" t="s">
        <v>1007</v>
      </c>
      <c r="N11" s="112" t="s">
        <v>815</v>
      </c>
      <c r="O11" s="112" t="s">
        <v>1006</v>
      </c>
      <c r="P11" s="112" t="s">
        <v>133</v>
      </c>
      <c r="Q11" s="112" t="s">
        <v>462</v>
      </c>
      <c r="R11" s="112" t="s">
        <v>1005</v>
      </c>
      <c r="S11" s="113"/>
      <c r="T11" s="113"/>
      <c r="U11" s="113"/>
      <c r="V11" s="112" t="s">
        <v>885</v>
      </c>
      <c r="W11" s="111"/>
      <c r="X11" s="111"/>
      <c r="Y11" s="111"/>
      <c r="Z11" s="111"/>
      <c r="AA11" s="111"/>
      <c r="AB11" s="111"/>
      <c r="AC11" s="110"/>
    </row>
    <row r="12" spans="1:37" ht="9" customHeight="1" x14ac:dyDescent="0.2">
      <c r="A12" s="39" t="s">
        <v>109</v>
      </c>
      <c r="B12" s="217" t="s">
        <v>901</v>
      </c>
      <c r="C12" s="217"/>
      <c r="D12" s="217"/>
      <c r="E12" s="217"/>
      <c r="F12" s="38" t="s">
        <v>216</v>
      </c>
      <c r="G12" s="67"/>
      <c r="H12" s="40"/>
      <c r="I12" s="40"/>
      <c r="J12" s="40"/>
      <c r="K12" s="41" t="s">
        <v>473</v>
      </c>
      <c r="L12" s="40"/>
      <c r="M12" s="41" t="s">
        <v>653</v>
      </c>
      <c r="N12" s="41" t="s">
        <v>1004</v>
      </c>
      <c r="O12" s="41" t="s">
        <v>874</v>
      </c>
      <c r="P12" s="41" t="s">
        <v>780</v>
      </c>
      <c r="Q12" s="41" t="s">
        <v>651</v>
      </c>
      <c r="R12" s="41" t="s">
        <v>1003</v>
      </c>
      <c r="S12" s="40"/>
      <c r="T12" s="40"/>
      <c r="U12" s="40"/>
      <c r="V12" s="41" t="s">
        <v>1002</v>
      </c>
      <c r="W12" s="22"/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109</v>
      </c>
      <c r="B13" s="217" t="s">
        <v>906</v>
      </c>
      <c r="C13" s="217"/>
      <c r="D13" s="217"/>
      <c r="E13" s="217"/>
      <c r="F13" s="38" t="s">
        <v>216</v>
      </c>
      <c r="G13" s="67"/>
      <c r="H13" s="40"/>
      <c r="I13" s="40"/>
      <c r="J13" s="40"/>
      <c r="K13" s="41" t="s">
        <v>457</v>
      </c>
      <c r="L13" s="40"/>
      <c r="M13" s="41" t="s">
        <v>866</v>
      </c>
      <c r="N13" s="41" t="s">
        <v>1001</v>
      </c>
      <c r="O13" s="41" t="s">
        <v>695</v>
      </c>
      <c r="P13" s="41" t="s">
        <v>823</v>
      </c>
      <c r="Q13" s="41" t="s">
        <v>1000</v>
      </c>
      <c r="R13" s="41" t="s">
        <v>999</v>
      </c>
      <c r="S13" s="40"/>
      <c r="T13" s="40"/>
      <c r="U13" s="40"/>
      <c r="V13" s="41" t="s">
        <v>882</v>
      </c>
      <c r="W13" s="22"/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109</v>
      </c>
      <c r="B14" s="217" t="s">
        <v>908</v>
      </c>
      <c r="C14" s="217"/>
      <c r="D14" s="217"/>
      <c r="E14" s="217"/>
      <c r="F14" s="38" t="s">
        <v>216</v>
      </c>
      <c r="G14" s="67"/>
      <c r="H14" s="40"/>
      <c r="I14" s="40"/>
      <c r="J14" s="40"/>
      <c r="K14" s="54" t="s">
        <v>218</v>
      </c>
      <c r="L14" s="40"/>
      <c r="M14" s="54" t="s">
        <v>218</v>
      </c>
      <c r="N14" s="54" t="s">
        <v>218</v>
      </c>
      <c r="O14" s="54" t="s">
        <v>218</v>
      </c>
      <c r="P14" s="41" t="s">
        <v>413</v>
      </c>
      <c r="Q14" s="54" t="s">
        <v>218</v>
      </c>
      <c r="R14" s="54" t="s">
        <v>218</v>
      </c>
      <c r="S14" s="40"/>
      <c r="T14" s="40"/>
      <c r="U14" s="40"/>
      <c r="V14" s="54" t="s">
        <v>218</v>
      </c>
      <c r="W14" s="22"/>
      <c r="X14" s="22"/>
      <c r="Y14" s="22"/>
      <c r="Z14" s="22"/>
      <c r="AA14" s="22"/>
      <c r="AB14" s="22"/>
      <c r="AC14" s="21"/>
    </row>
    <row r="15" spans="1:37" ht="9" customHeight="1" x14ac:dyDescent="0.2">
      <c r="A15" s="39" t="s">
        <v>109</v>
      </c>
      <c r="B15" s="217" t="s">
        <v>909</v>
      </c>
      <c r="C15" s="217"/>
      <c r="D15" s="217"/>
      <c r="E15" s="217"/>
      <c r="F15" s="38" t="s">
        <v>216</v>
      </c>
      <c r="G15" s="67"/>
      <c r="H15" s="40"/>
      <c r="I15" s="40"/>
      <c r="J15" s="40"/>
      <c r="K15" s="54" t="s">
        <v>218</v>
      </c>
      <c r="L15" s="40"/>
      <c r="M15" s="54" t="s">
        <v>218</v>
      </c>
      <c r="N15" s="54" t="s">
        <v>218</v>
      </c>
      <c r="O15" s="54" t="s">
        <v>218</v>
      </c>
      <c r="P15" s="41" t="s">
        <v>770</v>
      </c>
      <c r="Q15" s="54" t="s">
        <v>218</v>
      </c>
      <c r="R15" s="54" t="s">
        <v>218</v>
      </c>
      <c r="S15" s="40"/>
      <c r="T15" s="40"/>
      <c r="U15" s="40"/>
      <c r="V15" s="54" t="s">
        <v>218</v>
      </c>
      <c r="W15" s="22"/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911</v>
      </c>
      <c r="C16" s="217"/>
      <c r="D16" s="217"/>
      <c r="E16" s="217"/>
      <c r="F16" s="38" t="s">
        <v>216</v>
      </c>
      <c r="G16" s="67"/>
      <c r="H16" s="40"/>
      <c r="I16" s="40"/>
      <c r="J16" s="40"/>
      <c r="K16" s="54" t="s">
        <v>218</v>
      </c>
      <c r="L16" s="40"/>
      <c r="M16" s="54" t="s">
        <v>218</v>
      </c>
      <c r="N16" s="54" t="s">
        <v>218</v>
      </c>
      <c r="O16" s="54" t="s">
        <v>218</v>
      </c>
      <c r="P16" s="41" t="s">
        <v>399</v>
      </c>
      <c r="Q16" s="54" t="s">
        <v>218</v>
      </c>
      <c r="R16" s="54" t="s">
        <v>218</v>
      </c>
      <c r="S16" s="40"/>
      <c r="T16" s="40"/>
      <c r="U16" s="40"/>
      <c r="V16" s="54" t="s">
        <v>218</v>
      </c>
      <c r="W16" s="22"/>
      <c r="X16" s="22"/>
      <c r="Y16" s="22"/>
      <c r="Z16" s="22"/>
      <c r="AA16" s="22"/>
      <c r="AB16" s="22"/>
      <c r="AC16" s="21"/>
    </row>
    <row r="17" spans="1:29" ht="9" customHeight="1" x14ac:dyDescent="0.2">
      <c r="A17" s="52" t="s">
        <v>109</v>
      </c>
      <c r="B17" s="219" t="s">
        <v>915</v>
      </c>
      <c r="C17" s="219"/>
      <c r="D17" s="219"/>
      <c r="E17" s="219"/>
      <c r="F17" s="51" t="s">
        <v>322</v>
      </c>
      <c r="G17" s="73"/>
      <c r="H17" s="46"/>
      <c r="I17" s="46"/>
      <c r="J17" s="46"/>
      <c r="K17" s="47" t="s">
        <v>795</v>
      </c>
      <c r="L17" s="46"/>
      <c r="M17" s="47" t="s">
        <v>998</v>
      </c>
      <c r="N17" s="47" t="s">
        <v>997</v>
      </c>
      <c r="O17" s="47" t="s">
        <v>224</v>
      </c>
      <c r="P17" s="47" t="s">
        <v>996</v>
      </c>
      <c r="Q17" s="47" t="s">
        <v>819</v>
      </c>
      <c r="R17" s="47" t="s">
        <v>565</v>
      </c>
      <c r="S17" s="46"/>
      <c r="T17" s="46"/>
      <c r="U17" s="46"/>
      <c r="V17" s="47" t="s">
        <v>568</v>
      </c>
      <c r="W17" s="96"/>
      <c r="X17" s="96"/>
      <c r="Y17" s="96"/>
      <c r="Z17" s="96"/>
      <c r="AA17" s="96"/>
      <c r="AB17" s="96"/>
      <c r="AC17" s="71"/>
    </row>
    <row r="18" spans="1:29" ht="9" customHeight="1" x14ac:dyDescent="0.2">
      <c r="A18" s="52" t="s">
        <v>109</v>
      </c>
      <c r="B18" s="219" t="s">
        <v>919</v>
      </c>
      <c r="C18" s="219"/>
      <c r="D18" s="219"/>
      <c r="E18" s="219"/>
      <c r="F18" s="51" t="s">
        <v>918</v>
      </c>
      <c r="G18" s="73"/>
      <c r="H18" s="46"/>
      <c r="I18" s="46"/>
      <c r="J18" s="46"/>
      <c r="K18" s="47" t="s">
        <v>787</v>
      </c>
      <c r="L18" s="46"/>
      <c r="M18" s="47" t="s">
        <v>587</v>
      </c>
      <c r="N18" s="47" t="s">
        <v>414</v>
      </c>
      <c r="O18" s="47" t="s">
        <v>204</v>
      </c>
      <c r="P18" s="47" t="s">
        <v>995</v>
      </c>
      <c r="Q18" s="47" t="s">
        <v>412</v>
      </c>
      <c r="R18" s="47" t="s">
        <v>411</v>
      </c>
      <c r="S18" s="46"/>
      <c r="T18" s="46"/>
      <c r="U18" s="46"/>
      <c r="V18" s="47" t="s">
        <v>994</v>
      </c>
      <c r="W18" s="96"/>
      <c r="X18" s="96"/>
      <c r="Y18" s="96"/>
      <c r="Z18" s="96"/>
      <c r="AA18" s="96"/>
      <c r="AB18" s="96"/>
      <c r="AC18" s="71"/>
    </row>
    <row r="19" spans="1:29" ht="9" customHeight="1" x14ac:dyDescent="0.2">
      <c r="A19" s="52" t="s">
        <v>141</v>
      </c>
      <c r="B19" s="219" t="s">
        <v>935</v>
      </c>
      <c r="C19" s="219"/>
      <c r="D19" s="219"/>
      <c r="E19" s="219"/>
      <c r="F19" s="51" t="s">
        <v>216</v>
      </c>
      <c r="G19" s="50" t="s">
        <v>809</v>
      </c>
      <c r="H19" s="47" t="s">
        <v>681</v>
      </c>
      <c r="I19" s="47" t="s">
        <v>751</v>
      </c>
      <c r="J19" s="47" t="s">
        <v>433</v>
      </c>
      <c r="K19" s="47" t="s">
        <v>423</v>
      </c>
      <c r="L19" s="47" t="s">
        <v>494</v>
      </c>
      <c r="M19" s="47" t="s">
        <v>993</v>
      </c>
      <c r="N19" s="109" t="s">
        <v>992</v>
      </c>
      <c r="O19" s="47" t="s">
        <v>991</v>
      </c>
      <c r="P19" s="109" t="s">
        <v>990</v>
      </c>
      <c r="Q19" s="109" t="s">
        <v>989</v>
      </c>
      <c r="R19" s="109" t="s">
        <v>988</v>
      </c>
      <c r="S19" s="109" t="s">
        <v>987</v>
      </c>
      <c r="T19" s="109" t="s">
        <v>986</v>
      </c>
      <c r="U19" s="109" t="s">
        <v>985</v>
      </c>
      <c r="V19" s="109" t="s">
        <v>984</v>
      </c>
      <c r="W19" s="96"/>
      <c r="X19" s="96"/>
      <c r="Y19" s="96"/>
      <c r="Z19" s="96"/>
      <c r="AA19" s="96"/>
      <c r="AB19" s="96"/>
      <c r="AC19" s="71"/>
    </row>
    <row r="20" spans="1:29" ht="9" customHeight="1" x14ac:dyDescent="0.2">
      <c r="A20" s="39" t="s">
        <v>141</v>
      </c>
      <c r="B20" s="217" t="s">
        <v>938</v>
      </c>
      <c r="C20" s="217"/>
      <c r="D20" s="217"/>
      <c r="E20" s="217"/>
      <c r="F20" s="38" t="s">
        <v>216</v>
      </c>
      <c r="G20" s="44" t="s">
        <v>805</v>
      </c>
      <c r="H20" s="41" t="s">
        <v>983</v>
      </c>
      <c r="I20" s="41" t="s">
        <v>982</v>
      </c>
      <c r="J20" s="41" t="s">
        <v>981</v>
      </c>
      <c r="K20" s="41" t="s">
        <v>776</v>
      </c>
      <c r="L20" s="41" t="s">
        <v>910</v>
      </c>
      <c r="M20" s="41" t="s">
        <v>567</v>
      </c>
      <c r="N20" s="41" t="s">
        <v>566</v>
      </c>
      <c r="O20" s="41" t="s">
        <v>189</v>
      </c>
      <c r="P20" s="41" t="s">
        <v>794</v>
      </c>
      <c r="Q20" s="41" t="s">
        <v>980</v>
      </c>
      <c r="R20" s="41" t="s">
        <v>869</v>
      </c>
      <c r="S20" s="41" t="s">
        <v>188</v>
      </c>
      <c r="T20" s="41" t="s">
        <v>192</v>
      </c>
      <c r="U20" s="41" t="s">
        <v>979</v>
      </c>
      <c r="V20" s="41" t="s">
        <v>978</v>
      </c>
      <c r="W20" s="22"/>
      <c r="X20" s="22"/>
      <c r="Y20" s="22"/>
      <c r="Z20" s="22"/>
      <c r="AA20" s="22"/>
      <c r="AB20" s="22"/>
      <c r="AC20" s="21"/>
    </row>
    <row r="21" spans="1:29" ht="9" customHeight="1" x14ac:dyDescent="0.2">
      <c r="A21" s="39" t="s">
        <v>141</v>
      </c>
      <c r="B21" s="217" t="s">
        <v>943</v>
      </c>
      <c r="C21" s="217"/>
      <c r="D21" s="217"/>
      <c r="E21" s="217"/>
      <c r="F21" s="38" t="s">
        <v>216</v>
      </c>
      <c r="G21" s="44" t="s">
        <v>977</v>
      </c>
      <c r="H21" s="41" t="s">
        <v>656</v>
      </c>
      <c r="I21" s="41" t="s">
        <v>547</v>
      </c>
      <c r="J21" s="41" t="s">
        <v>976</v>
      </c>
      <c r="K21" s="41" t="s">
        <v>448</v>
      </c>
      <c r="L21" s="41" t="s">
        <v>160</v>
      </c>
      <c r="M21" s="41" t="s">
        <v>849</v>
      </c>
      <c r="N21" s="41" t="s">
        <v>975</v>
      </c>
      <c r="O21" s="41" t="s">
        <v>848</v>
      </c>
      <c r="P21" s="41" t="s">
        <v>974</v>
      </c>
      <c r="Q21" s="41" t="s">
        <v>973</v>
      </c>
      <c r="R21" s="41" t="s">
        <v>753</v>
      </c>
      <c r="S21" s="41" t="s">
        <v>847</v>
      </c>
      <c r="T21" s="41" t="s">
        <v>748</v>
      </c>
      <c r="U21" s="41" t="s">
        <v>851</v>
      </c>
      <c r="V21" s="41" t="s">
        <v>972</v>
      </c>
      <c r="W21" s="22"/>
      <c r="X21" s="22"/>
      <c r="Y21" s="22"/>
      <c r="Z21" s="22"/>
      <c r="AA21" s="22"/>
      <c r="AB21" s="22"/>
      <c r="AC21" s="21"/>
    </row>
    <row r="22" spans="1:29" ht="9" customHeight="1" x14ac:dyDescent="0.2">
      <c r="A22" s="39" t="s">
        <v>141</v>
      </c>
      <c r="B22" s="217" t="s">
        <v>951</v>
      </c>
      <c r="C22" s="217"/>
      <c r="D22" s="217"/>
      <c r="E22" s="217"/>
      <c r="F22" s="38" t="s">
        <v>216</v>
      </c>
      <c r="G22" s="44" t="s">
        <v>971</v>
      </c>
      <c r="H22" s="41" t="s">
        <v>798</v>
      </c>
      <c r="I22" s="41" t="s">
        <v>970</v>
      </c>
      <c r="J22" s="41" t="s">
        <v>727</v>
      </c>
      <c r="K22" s="54" t="s">
        <v>218</v>
      </c>
      <c r="L22" s="54" t="s">
        <v>218</v>
      </c>
      <c r="M22" s="41" t="s">
        <v>969</v>
      </c>
      <c r="N22" s="41" t="s">
        <v>968</v>
      </c>
      <c r="O22" s="41" t="s">
        <v>174</v>
      </c>
      <c r="P22" s="54" t="s">
        <v>218</v>
      </c>
      <c r="Q22" s="54" t="s">
        <v>218</v>
      </c>
      <c r="R22" s="41" t="s">
        <v>862</v>
      </c>
      <c r="S22" s="41" t="s">
        <v>173</v>
      </c>
      <c r="T22" s="41" t="s">
        <v>177</v>
      </c>
      <c r="U22" s="41" t="s">
        <v>589</v>
      </c>
      <c r="V22" s="41" t="s">
        <v>967</v>
      </c>
      <c r="W22" s="22"/>
      <c r="X22" s="22"/>
      <c r="Y22" s="22"/>
      <c r="Z22" s="22"/>
      <c r="AA22" s="22"/>
      <c r="AB22" s="22"/>
      <c r="AC22" s="21"/>
    </row>
    <row r="23" spans="1:29" ht="9" customHeight="1" x14ac:dyDescent="0.2">
      <c r="A23" s="39" t="s">
        <v>141</v>
      </c>
      <c r="B23" s="217" t="s">
        <v>944</v>
      </c>
      <c r="C23" s="217"/>
      <c r="D23" s="217"/>
      <c r="E23" s="217"/>
      <c r="F23" s="38" t="s">
        <v>216</v>
      </c>
      <c r="G23" s="56" t="s">
        <v>218</v>
      </c>
      <c r="H23" s="54" t="s">
        <v>218</v>
      </c>
      <c r="I23" s="54" t="s">
        <v>218</v>
      </c>
      <c r="J23" s="54" t="s">
        <v>218</v>
      </c>
      <c r="K23" s="41" t="s">
        <v>432</v>
      </c>
      <c r="L23" s="41" t="s">
        <v>145</v>
      </c>
      <c r="M23" s="54" t="s">
        <v>218</v>
      </c>
      <c r="N23" s="54" t="s">
        <v>218</v>
      </c>
      <c r="O23" s="54" t="s">
        <v>218</v>
      </c>
      <c r="P23" s="41" t="s">
        <v>719</v>
      </c>
      <c r="Q23" s="41" t="s">
        <v>966</v>
      </c>
      <c r="R23" s="54" t="s">
        <v>218</v>
      </c>
      <c r="S23" s="54" t="s">
        <v>218</v>
      </c>
      <c r="T23" s="54" t="s">
        <v>218</v>
      </c>
      <c r="U23" s="54" t="s">
        <v>218</v>
      </c>
      <c r="V23" s="54" t="s">
        <v>218</v>
      </c>
      <c r="W23" s="22"/>
      <c r="X23" s="22"/>
      <c r="Y23" s="22"/>
      <c r="Z23" s="22"/>
      <c r="AA23" s="22"/>
      <c r="AB23" s="22"/>
      <c r="AC23" s="21"/>
    </row>
    <row r="24" spans="1:29" ht="9" customHeight="1" x14ac:dyDescent="0.2">
      <c r="A24" s="39" t="s">
        <v>141</v>
      </c>
      <c r="B24" s="217" t="s">
        <v>965</v>
      </c>
      <c r="C24" s="217"/>
      <c r="D24" s="217"/>
      <c r="E24" s="217"/>
      <c r="F24" s="38" t="s">
        <v>216</v>
      </c>
      <c r="G24" s="37" t="s">
        <v>337</v>
      </c>
      <c r="H24" s="34" t="s">
        <v>792</v>
      </c>
      <c r="I24" s="34" t="s">
        <v>523</v>
      </c>
      <c r="J24" s="34" t="s">
        <v>716</v>
      </c>
      <c r="K24" s="34" t="s">
        <v>416</v>
      </c>
      <c r="L24" s="33"/>
      <c r="M24" s="34" t="s">
        <v>964</v>
      </c>
      <c r="N24" s="34" t="s">
        <v>963</v>
      </c>
      <c r="O24" s="34" t="s">
        <v>159</v>
      </c>
      <c r="P24" s="34" t="s">
        <v>625</v>
      </c>
      <c r="Q24" s="34" t="s">
        <v>624</v>
      </c>
      <c r="R24" s="34" t="s">
        <v>738</v>
      </c>
      <c r="S24" s="34" t="s">
        <v>158</v>
      </c>
      <c r="T24" s="34" t="s">
        <v>162</v>
      </c>
      <c r="U24" s="34" t="s">
        <v>577</v>
      </c>
      <c r="V24" s="34" t="s">
        <v>850</v>
      </c>
      <c r="W24" s="22"/>
      <c r="X24" s="22"/>
      <c r="Y24" s="22"/>
      <c r="Z24" s="22"/>
      <c r="AA24" s="22"/>
      <c r="AB24" s="22"/>
      <c r="AC24" s="21"/>
    </row>
    <row r="25" spans="1:29" ht="9" customHeight="1" x14ac:dyDescent="0.2">
      <c r="A25" s="212" t="s">
        <v>124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0"/>
    </row>
    <row r="26" spans="1:29" ht="9" customHeight="1" x14ac:dyDescent="0.2">
      <c r="A26" s="207" t="s">
        <v>109</v>
      </c>
      <c r="B26" s="208"/>
      <c r="C26" s="25" t="s">
        <v>123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1"/>
    </row>
    <row r="27" spans="1:29" ht="9" customHeight="1" x14ac:dyDescent="0.2">
      <c r="A27" s="190" t="s">
        <v>122</v>
      </c>
      <c r="B27" s="191"/>
      <c r="C27" s="25" t="s">
        <v>121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83"/>
      <c r="B28" s="22"/>
      <c r="C28" s="22"/>
      <c r="D28" s="22"/>
      <c r="E28" s="29" t="s">
        <v>116</v>
      </c>
      <c r="F28" s="25" t="s">
        <v>115</v>
      </c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1"/>
    </row>
    <row r="29" spans="1:29" ht="9" customHeight="1" x14ac:dyDescent="0.2">
      <c r="A29" s="83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207"/>
      <c r="B30" s="208"/>
      <c r="C30" s="25" t="s">
        <v>962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190" t="s">
        <v>113</v>
      </c>
      <c r="B31" s="191"/>
      <c r="C31" s="25" t="s">
        <v>961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1"/>
    </row>
    <row r="32" spans="1:29" ht="9" customHeight="1" x14ac:dyDescent="0.2">
      <c r="A32" s="190" t="s">
        <v>109</v>
      </c>
      <c r="B32" s="191"/>
      <c r="C32" s="25" t="s">
        <v>108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83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83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83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83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83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83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83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83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1"/>
    </row>
    <row r="41" spans="1:29" ht="9" customHeight="1" x14ac:dyDescent="0.2">
      <c r="A41" s="8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8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8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8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83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83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83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83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1"/>
    </row>
    <row r="49" spans="1:29" ht="9" customHeight="1" x14ac:dyDescent="0.2">
      <c r="A49" s="83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8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22"/>
      <c r="C65" s="222"/>
      <c r="D65" s="222"/>
      <c r="E65" s="222"/>
      <c r="F65" s="222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36">
    <mergeCell ref="A2:C3"/>
    <mergeCell ref="D2:D6"/>
    <mergeCell ref="E2:H5"/>
    <mergeCell ref="I2:Z4"/>
    <mergeCell ref="AA2:AC2"/>
    <mergeCell ref="A4:C6"/>
    <mergeCell ref="E6:H6"/>
    <mergeCell ref="I5:Z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A32:B32"/>
    <mergeCell ref="G7:V7"/>
    <mergeCell ref="B24:E24"/>
    <mergeCell ref="E10:F10"/>
    <mergeCell ref="E9:F9"/>
    <mergeCell ref="A27:B27"/>
    <mergeCell ref="A30:B30"/>
    <mergeCell ref="A31:B31"/>
    <mergeCell ref="E7:F7"/>
    <mergeCell ref="B18:E18"/>
    <mergeCell ref="B19:E19"/>
    <mergeCell ref="B20:E20"/>
    <mergeCell ref="E8:F8"/>
    <mergeCell ref="B21:E21"/>
    <mergeCell ref="B22:E22"/>
    <mergeCell ref="B23:E23"/>
    <mergeCell ref="A25:M25"/>
    <mergeCell ref="A26:B26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6"/>
  <sheetViews>
    <sheetView showGridLines="0" showRowColHeaders="0" topLeftCell="A2" workbookViewId="0">
      <selection activeCell="A4" sqref="A4:C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1188</v>
      </c>
      <c r="G1" s="18" t="s">
        <v>641</v>
      </c>
      <c r="H1" s="18">
        <v>1898</v>
      </c>
      <c r="I1" s="18">
        <v>1</v>
      </c>
      <c r="J1" s="18" t="s">
        <v>1187</v>
      </c>
      <c r="K1" s="18" t="s">
        <v>1186</v>
      </c>
      <c r="L1" s="18">
        <v>-1</v>
      </c>
      <c r="M1" s="18">
        <v>1</v>
      </c>
      <c r="N1" s="18">
        <v>2</v>
      </c>
      <c r="O1" s="18">
        <v>435</v>
      </c>
      <c r="P1" s="18" t="s">
        <v>60</v>
      </c>
      <c r="Q1" s="18" t="s">
        <v>1185</v>
      </c>
      <c r="R1" s="18">
        <v>3</v>
      </c>
      <c r="S1" s="93">
        <v>1</v>
      </c>
      <c r="T1" s="93">
        <v>40</v>
      </c>
      <c r="U1" s="93">
        <v>40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101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60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53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1</v>
      </c>
      <c r="H8" s="86">
        <v>3</v>
      </c>
      <c r="I8" s="86">
        <v>5</v>
      </c>
      <c r="J8" s="86">
        <v>9</v>
      </c>
      <c r="K8" s="86">
        <v>11</v>
      </c>
      <c r="L8" s="86">
        <v>13</v>
      </c>
      <c r="M8" s="86">
        <v>15</v>
      </c>
      <c r="N8" s="86">
        <v>19</v>
      </c>
      <c r="O8" s="86">
        <v>23</v>
      </c>
      <c r="P8" s="86">
        <v>27</v>
      </c>
      <c r="Q8" s="86">
        <v>29</v>
      </c>
      <c r="R8" s="86">
        <v>31</v>
      </c>
      <c r="S8" s="86">
        <v>35</v>
      </c>
      <c r="T8" s="86">
        <v>37</v>
      </c>
      <c r="U8" s="86">
        <v>41</v>
      </c>
      <c r="V8" s="86">
        <v>43</v>
      </c>
      <c r="W8" s="86">
        <v>47</v>
      </c>
      <c r="X8" s="86">
        <v>49</v>
      </c>
      <c r="Y8" s="86">
        <v>53</v>
      </c>
      <c r="Z8" s="86">
        <v>55</v>
      </c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54" t="s">
        <v>122</v>
      </c>
      <c r="Y9" s="54" t="s">
        <v>122</v>
      </c>
      <c r="Z9" s="54" t="s">
        <v>122</v>
      </c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22"/>
      <c r="AB10" s="22"/>
      <c r="AC10" s="21"/>
    </row>
    <row r="11" spans="1:37" ht="9" customHeight="1" x14ac:dyDescent="0.2">
      <c r="A11" s="116" t="s">
        <v>109</v>
      </c>
      <c r="B11" s="254" t="s">
        <v>1184</v>
      </c>
      <c r="C11" s="254"/>
      <c r="D11" s="254"/>
      <c r="E11" s="254"/>
      <c r="F11" s="115" t="s">
        <v>1131</v>
      </c>
      <c r="G11" s="114"/>
      <c r="H11" s="113"/>
      <c r="I11" s="112" t="s">
        <v>825</v>
      </c>
      <c r="J11" s="113"/>
      <c r="K11" s="112" t="s">
        <v>250</v>
      </c>
      <c r="L11" s="112" t="s">
        <v>481</v>
      </c>
      <c r="M11" s="113"/>
      <c r="N11" s="112" t="s">
        <v>665</v>
      </c>
      <c r="O11" s="112" t="s">
        <v>1183</v>
      </c>
      <c r="P11" s="112" t="s">
        <v>471</v>
      </c>
      <c r="Q11" s="113"/>
      <c r="R11" s="112" t="s">
        <v>823</v>
      </c>
      <c r="S11" s="112" t="s">
        <v>478</v>
      </c>
      <c r="T11" s="112" t="s">
        <v>477</v>
      </c>
      <c r="U11" s="112" t="s">
        <v>881</v>
      </c>
      <c r="V11" s="112" t="s">
        <v>883</v>
      </c>
      <c r="W11" s="112" t="s">
        <v>475</v>
      </c>
      <c r="X11" s="112" t="s">
        <v>1036</v>
      </c>
      <c r="Y11" s="112" t="s">
        <v>1182</v>
      </c>
      <c r="Z11" s="112" t="s">
        <v>1181</v>
      </c>
      <c r="AA11" s="111"/>
      <c r="AB11" s="111"/>
      <c r="AC11" s="110"/>
    </row>
    <row r="12" spans="1:37" ht="9" customHeight="1" x14ac:dyDescent="0.2">
      <c r="A12" s="39" t="s">
        <v>109</v>
      </c>
      <c r="B12" s="217" t="s">
        <v>1180</v>
      </c>
      <c r="C12" s="217"/>
      <c r="D12" s="217"/>
      <c r="E12" s="217"/>
      <c r="F12" s="38" t="s">
        <v>1131</v>
      </c>
      <c r="G12" s="67"/>
      <c r="H12" s="40"/>
      <c r="I12" s="41" t="s">
        <v>280</v>
      </c>
      <c r="J12" s="40"/>
      <c r="K12" s="41" t="s">
        <v>234</v>
      </c>
      <c r="L12" s="41" t="s">
        <v>787</v>
      </c>
      <c r="M12" s="40"/>
      <c r="N12" s="41" t="s">
        <v>616</v>
      </c>
      <c r="O12" s="41" t="s">
        <v>1179</v>
      </c>
      <c r="P12" s="41" t="s">
        <v>1178</v>
      </c>
      <c r="Q12" s="40"/>
      <c r="R12" s="41" t="s">
        <v>413</v>
      </c>
      <c r="S12" s="41" t="s">
        <v>1032</v>
      </c>
      <c r="T12" s="41" t="s">
        <v>164</v>
      </c>
      <c r="U12" s="41" t="s">
        <v>269</v>
      </c>
      <c r="V12" s="41" t="s">
        <v>273</v>
      </c>
      <c r="W12" s="41" t="s">
        <v>1031</v>
      </c>
      <c r="X12" s="41" t="s">
        <v>1030</v>
      </c>
      <c r="Y12" s="41" t="s">
        <v>1177</v>
      </c>
      <c r="Z12" s="41" t="s">
        <v>1176</v>
      </c>
      <c r="AA12" s="22"/>
      <c r="AB12" s="22"/>
      <c r="AC12" s="21"/>
    </row>
    <row r="13" spans="1:37" ht="9" customHeight="1" x14ac:dyDescent="0.2">
      <c r="A13" s="39" t="s">
        <v>109</v>
      </c>
      <c r="B13" s="217" t="s">
        <v>1175</v>
      </c>
      <c r="C13" s="217"/>
      <c r="D13" s="217"/>
      <c r="E13" s="217"/>
      <c r="F13" s="38" t="s">
        <v>1131</v>
      </c>
      <c r="G13" s="67"/>
      <c r="H13" s="40"/>
      <c r="I13" s="41" t="s">
        <v>1174</v>
      </c>
      <c r="J13" s="40"/>
      <c r="K13" s="41" t="s">
        <v>553</v>
      </c>
      <c r="L13" s="41" t="s">
        <v>1096</v>
      </c>
      <c r="M13" s="40"/>
      <c r="N13" s="41" t="s">
        <v>653</v>
      </c>
      <c r="O13" s="41" t="s">
        <v>1173</v>
      </c>
      <c r="P13" s="41" t="s">
        <v>954</v>
      </c>
      <c r="Q13" s="40"/>
      <c r="R13" s="41" t="s">
        <v>1172</v>
      </c>
      <c r="S13" s="41" t="s">
        <v>651</v>
      </c>
      <c r="T13" s="41" t="s">
        <v>1003</v>
      </c>
      <c r="U13" s="41" t="s">
        <v>873</v>
      </c>
      <c r="V13" s="41" t="s">
        <v>876</v>
      </c>
      <c r="W13" s="41" t="s">
        <v>875</v>
      </c>
      <c r="X13" s="41" t="s">
        <v>1002</v>
      </c>
      <c r="Y13" s="41" t="s">
        <v>1171</v>
      </c>
      <c r="Z13" s="41" t="s">
        <v>1170</v>
      </c>
      <c r="AA13" s="22"/>
      <c r="AB13" s="22"/>
      <c r="AC13" s="21"/>
    </row>
    <row r="14" spans="1:37" ht="9" customHeight="1" x14ac:dyDescent="0.2">
      <c r="A14" s="39" t="s">
        <v>109</v>
      </c>
      <c r="B14" s="217" t="s">
        <v>1169</v>
      </c>
      <c r="C14" s="217"/>
      <c r="D14" s="217"/>
      <c r="E14" s="217"/>
      <c r="F14" s="38" t="s">
        <v>1131</v>
      </c>
      <c r="G14" s="67"/>
      <c r="H14" s="40"/>
      <c r="I14" s="41" t="s">
        <v>1027</v>
      </c>
      <c r="J14" s="40"/>
      <c r="K14" s="41" t="s">
        <v>1168</v>
      </c>
      <c r="L14" s="41" t="s">
        <v>776</v>
      </c>
      <c r="M14" s="40"/>
      <c r="N14" s="41" t="s">
        <v>866</v>
      </c>
      <c r="O14" s="41" t="s">
        <v>1167</v>
      </c>
      <c r="P14" s="41" t="s">
        <v>949</v>
      </c>
      <c r="Q14" s="40"/>
      <c r="R14" s="41" t="s">
        <v>1025</v>
      </c>
      <c r="S14" s="41" t="s">
        <v>1000</v>
      </c>
      <c r="T14" s="41" t="s">
        <v>999</v>
      </c>
      <c r="U14" s="41" t="s">
        <v>865</v>
      </c>
      <c r="V14" s="41" t="s">
        <v>868</v>
      </c>
      <c r="W14" s="41" t="s">
        <v>867</v>
      </c>
      <c r="X14" s="41" t="s">
        <v>882</v>
      </c>
      <c r="Y14" s="41" t="s">
        <v>1166</v>
      </c>
      <c r="Z14" s="41" t="s">
        <v>1165</v>
      </c>
      <c r="AA14" s="22"/>
      <c r="AB14" s="22"/>
      <c r="AC14" s="21"/>
    </row>
    <row r="15" spans="1:37" ht="9" customHeight="1" x14ac:dyDescent="0.2">
      <c r="A15" s="39" t="s">
        <v>109</v>
      </c>
      <c r="B15" s="217" t="s">
        <v>1164</v>
      </c>
      <c r="C15" s="217"/>
      <c r="D15" s="217"/>
      <c r="E15" s="217"/>
      <c r="F15" s="38" t="s">
        <v>1131</v>
      </c>
      <c r="G15" s="67"/>
      <c r="H15" s="40"/>
      <c r="I15" s="41" t="s">
        <v>251</v>
      </c>
      <c r="J15" s="40"/>
      <c r="K15" s="41" t="s">
        <v>743</v>
      </c>
      <c r="L15" s="41" t="s">
        <v>393</v>
      </c>
      <c r="M15" s="40"/>
      <c r="N15" s="41" t="s">
        <v>1163</v>
      </c>
      <c r="O15" s="41" t="s">
        <v>1162</v>
      </c>
      <c r="P15" s="41" t="s">
        <v>1161</v>
      </c>
      <c r="Q15" s="40"/>
      <c r="R15" s="41" t="s">
        <v>384</v>
      </c>
      <c r="S15" s="41" t="s">
        <v>822</v>
      </c>
      <c r="T15" s="41" t="s">
        <v>132</v>
      </c>
      <c r="U15" s="41" t="s">
        <v>239</v>
      </c>
      <c r="V15" s="41" t="s">
        <v>243</v>
      </c>
      <c r="W15" s="41" t="s">
        <v>761</v>
      </c>
      <c r="X15" s="41" t="s">
        <v>1160</v>
      </c>
      <c r="Y15" s="41" t="s">
        <v>1159</v>
      </c>
      <c r="Z15" s="41" t="s">
        <v>1158</v>
      </c>
      <c r="AA15" s="22"/>
      <c r="AB15" s="22"/>
      <c r="AC15" s="21"/>
    </row>
    <row r="16" spans="1:37" ht="9" customHeight="1" x14ac:dyDescent="0.2">
      <c r="A16" s="39" t="s">
        <v>109</v>
      </c>
      <c r="B16" s="217" t="s">
        <v>1157</v>
      </c>
      <c r="C16" s="217"/>
      <c r="D16" s="217"/>
      <c r="E16" s="217"/>
      <c r="F16" s="38" t="s">
        <v>1131</v>
      </c>
      <c r="G16" s="67"/>
      <c r="H16" s="40"/>
      <c r="I16" s="41" t="s">
        <v>235</v>
      </c>
      <c r="J16" s="40"/>
      <c r="K16" s="41" t="s">
        <v>198</v>
      </c>
      <c r="L16" s="41" t="s">
        <v>1089</v>
      </c>
      <c r="M16" s="40"/>
      <c r="N16" s="41" t="s">
        <v>998</v>
      </c>
      <c r="O16" s="41" t="s">
        <v>1156</v>
      </c>
      <c r="P16" s="41" t="s">
        <v>941</v>
      </c>
      <c r="Q16" s="40"/>
      <c r="R16" s="41" t="s">
        <v>996</v>
      </c>
      <c r="S16" s="41" t="s">
        <v>819</v>
      </c>
      <c r="T16" s="41" t="s">
        <v>565</v>
      </c>
      <c r="U16" s="41" t="s">
        <v>223</v>
      </c>
      <c r="V16" s="41" t="s">
        <v>227</v>
      </c>
      <c r="W16" s="41" t="s">
        <v>564</v>
      </c>
      <c r="X16" s="41" t="s">
        <v>568</v>
      </c>
      <c r="Y16" s="41" t="s">
        <v>1155</v>
      </c>
      <c r="Z16" s="41" t="s">
        <v>1154</v>
      </c>
      <c r="AA16" s="22"/>
      <c r="AB16" s="22"/>
      <c r="AC16" s="21"/>
    </row>
    <row r="17" spans="1:29" ht="9" customHeight="1" x14ac:dyDescent="0.2">
      <c r="A17" s="39" t="s">
        <v>109</v>
      </c>
      <c r="B17" s="217" t="s">
        <v>1153</v>
      </c>
      <c r="C17" s="217"/>
      <c r="D17" s="217"/>
      <c r="E17" s="217"/>
      <c r="F17" s="38" t="s">
        <v>1131</v>
      </c>
      <c r="G17" s="67"/>
      <c r="H17" s="40"/>
      <c r="I17" s="41" t="s">
        <v>562</v>
      </c>
      <c r="J17" s="40"/>
      <c r="K17" s="41" t="s">
        <v>527</v>
      </c>
      <c r="L17" s="41" t="s">
        <v>378</v>
      </c>
      <c r="M17" s="40"/>
      <c r="N17" s="41" t="s">
        <v>1152</v>
      </c>
      <c r="O17" s="41" t="s">
        <v>1151</v>
      </c>
      <c r="P17" s="41" t="s">
        <v>1150</v>
      </c>
      <c r="Q17" s="40"/>
      <c r="R17" s="41" t="s">
        <v>369</v>
      </c>
      <c r="S17" s="41" t="s">
        <v>1020</v>
      </c>
      <c r="T17" s="41" t="s">
        <v>551</v>
      </c>
      <c r="U17" s="41" t="s">
        <v>556</v>
      </c>
      <c r="V17" s="41" t="s">
        <v>1019</v>
      </c>
      <c r="W17" s="41" t="s">
        <v>550</v>
      </c>
      <c r="X17" s="41" t="s">
        <v>554</v>
      </c>
      <c r="Y17" s="41" t="s">
        <v>1149</v>
      </c>
      <c r="Z17" s="41" t="s">
        <v>1148</v>
      </c>
      <c r="AA17" s="22"/>
      <c r="AB17" s="22"/>
      <c r="AC17" s="21"/>
    </row>
    <row r="18" spans="1:29" ht="9" customHeight="1" x14ac:dyDescent="0.2">
      <c r="A18" s="39" t="s">
        <v>109</v>
      </c>
      <c r="B18" s="217" t="s">
        <v>1147</v>
      </c>
      <c r="C18" s="217"/>
      <c r="D18" s="217"/>
      <c r="E18" s="217"/>
      <c r="F18" s="38" t="s">
        <v>1131</v>
      </c>
      <c r="G18" s="67"/>
      <c r="H18" s="40"/>
      <c r="I18" s="41" t="s">
        <v>214</v>
      </c>
      <c r="J18" s="40"/>
      <c r="K18" s="41" t="s">
        <v>514</v>
      </c>
      <c r="L18" s="41" t="s">
        <v>416</v>
      </c>
      <c r="M18" s="40"/>
      <c r="N18" s="41" t="s">
        <v>587</v>
      </c>
      <c r="O18" s="41" t="s">
        <v>1146</v>
      </c>
      <c r="P18" s="41" t="s">
        <v>405</v>
      </c>
      <c r="Q18" s="40"/>
      <c r="R18" s="41" t="s">
        <v>995</v>
      </c>
      <c r="S18" s="41" t="s">
        <v>412</v>
      </c>
      <c r="T18" s="41" t="s">
        <v>411</v>
      </c>
      <c r="U18" s="41" t="s">
        <v>203</v>
      </c>
      <c r="V18" s="41" t="s">
        <v>207</v>
      </c>
      <c r="W18" s="41" t="s">
        <v>409</v>
      </c>
      <c r="X18" s="41" t="s">
        <v>994</v>
      </c>
      <c r="Y18" s="41" t="s">
        <v>1145</v>
      </c>
      <c r="Z18" s="41" t="s">
        <v>1144</v>
      </c>
      <c r="AA18" s="22"/>
      <c r="AB18" s="22"/>
      <c r="AC18" s="21"/>
    </row>
    <row r="19" spans="1:29" ht="9" customHeight="1" x14ac:dyDescent="0.2">
      <c r="A19" s="39" t="s">
        <v>109</v>
      </c>
      <c r="B19" s="217" t="s">
        <v>1143</v>
      </c>
      <c r="C19" s="217"/>
      <c r="D19" s="217"/>
      <c r="E19" s="217"/>
      <c r="F19" s="38" t="s">
        <v>1131</v>
      </c>
      <c r="G19" s="67"/>
      <c r="H19" s="40"/>
      <c r="I19" s="41" t="s">
        <v>982</v>
      </c>
      <c r="J19" s="40"/>
      <c r="K19" s="41" t="s">
        <v>183</v>
      </c>
      <c r="L19" s="41" t="s">
        <v>249</v>
      </c>
      <c r="M19" s="40"/>
      <c r="N19" s="41" t="s">
        <v>993</v>
      </c>
      <c r="O19" s="41" t="s">
        <v>1142</v>
      </c>
      <c r="P19" s="41" t="s">
        <v>1141</v>
      </c>
      <c r="Q19" s="40"/>
      <c r="R19" s="41" t="s">
        <v>1140</v>
      </c>
      <c r="S19" s="41" t="s">
        <v>1139</v>
      </c>
      <c r="T19" s="41" t="s">
        <v>1138</v>
      </c>
      <c r="U19" s="41" t="s">
        <v>1137</v>
      </c>
      <c r="V19" s="41" t="s">
        <v>1136</v>
      </c>
      <c r="W19" s="41" t="s">
        <v>609</v>
      </c>
      <c r="X19" s="41" t="s">
        <v>1135</v>
      </c>
      <c r="Y19" s="41" t="s">
        <v>1134</v>
      </c>
      <c r="Z19" s="41" t="s">
        <v>1133</v>
      </c>
      <c r="AA19" s="22"/>
      <c r="AB19" s="22"/>
      <c r="AC19" s="21"/>
    </row>
    <row r="20" spans="1:29" ht="9" customHeight="1" x14ac:dyDescent="0.2">
      <c r="A20" s="39" t="s">
        <v>109</v>
      </c>
      <c r="B20" s="217" t="s">
        <v>1132</v>
      </c>
      <c r="C20" s="217"/>
      <c r="D20" s="217"/>
      <c r="E20" s="217"/>
      <c r="F20" s="38" t="s">
        <v>1131</v>
      </c>
      <c r="G20" s="67"/>
      <c r="H20" s="40"/>
      <c r="I20" s="41" t="s">
        <v>970</v>
      </c>
      <c r="J20" s="40"/>
      <c r="K20" s="41" t="s">
        <v>710</v>
      </c>
      <c r="L20" s="41" t="s">
        <v>327</v>
      </c>
      <c r="M20" s="40"/>
      <c r="N20" s="41" t="s">
        <v>849</v>
      </c>
      <c r="O20" s="41" t="s">
        <v>1130</v>
      </c>
      <c r="P20" s="41" t="s">
        <v>754</v>
      </c>
      <c r="Q20" s="40"/>
      <c r="R20" s="41" t="s">
        <v>974</v>
      </c>
      <c r="S20" s="41" t="s">
        <v>973</v>
      </c>
      <c r="T20" s="41" t="s">
        <v>753</v>
      </c>
      <c r="U20" s="41" t="s">
        <v>847</v>
      </c>
      <c r="V20" s="41" t="s">
        <v>748</v>
      </c>
      <c r="W20" s="41" t="s">
        <v>851</v>
      </c>
      <c r="X20" s="41" t="s">
        <v>972</v>
      </c>
      <c r="Y20" s="41" t="s">
        <v>1129</v>
      </c>
      <c r="Z20" s="41" t="s">
        <v>1128</v>
      </c>
      <c r="AA20" s="22"/>
      <c r="AB20" s="22"/>
      <c r="AC20" s="21"/>
    </row>
    <row r="21" spans="1:29" ht="9" customHeight="1" x14ac:dyDescent="0.2">
      <c r="A21" s="52" t="s">
        <v>141</v>
      </c>
      <c r="B21" s="219" t="s">
        <v>1127</v>
      </c>
      <c r="C21" s="219"/>
      <c r="D21" s="219"/>
      <c r="E21" s="219"/>
      <c r="F21" s="51" t="s">
        <v>1091</v>
      </c>
      <c r="G21" s="73"/>
      <c r="H21" s="46"/>
      <c r="I21" s="47" t="s">
        <v>508</v>
      </c>
      <c r="J21" s="46"/>
      <c r="K21" s="47" t="s">
        <v>136</v>
      </c>
      <c r="L21" s="47" t="s">
        <v>300</v>
      </c>
      <c r="M21" s="46"/>
      <c r="N21" s="47" t="s">
        <v>538</v>
      </c>
      <c r="O21" s="47" t="s">
        <v>1126</v>
      </c>
      <c r="P21" s="47" t="s">
        <v>356</v>
      </c>
      <c r="Q21" s="46"/>
      <c r="R21" s="47" t="s">
        <v>361</v>
      </c>
      <c r="S21" s="47" t="s">
        <v>368</v>
      </c>
      <c r="T21" s="47" t="s">
        <v>359</v>
      </c>
      <c r="U21" s="47" t="s">
        <v>503</v>
      </c>
      <c r="V21" s="47" t="s">
        <v>842</v>
      </c>
      <c r="W21" s="47" t="s">
        <v>357</v>
      </c>
      <c r="X21" s="47" t="s">
        <v>500</v>
      </c>
      <c r="Y21" s="47" t="s">
        <v>1125</v>
      </c>
      <c r="Z21" s="47" t="s">
        <v>1124</v>
      </c>
      <c r="AA21" s="96"/>
      <c r="AB21" s="96"/>
      <c r="AC21" s="71"/>
    </row>
    <row r="22" spans="1:29" ht="9" customHeight="1" x14ac:dyDescent="0.2">
      <c r="A22" s="39" t="s">
        <v>109</v>
      </c>
      <c r="B22" s="217" t="s">
        <v>1123</v>
      </c>
      <c r="C22" s="217"/>
      <c r="D22" s="217"/>
      <c r="E22" s="217"/>
      <c r="F22" s="38" t="s">
        <v>1091</v>
      </c>
      <c r="G22" s="67"/>
      <c r="H22" s="40"/>
      <c r="I22" s="41" t="s">
        <v>169</v>
      </c>
      <c r="J22" s="40"/>
      <c r="K22" s="41" t="s">
        <v>698</v>
      </c>
      <c r="L22" s="41" t="s">
        <v>286</v>
      </c>
      <c r="M22" s="40"/>
      <c r="N22" s="41" t="s">
        <v>964</v>
      </c>
      <c r="O22" s="41" t="s">
        <v>626</v>
      </c>
      <c r="P22" s="41" t="s">
        <v>740</v>
      </c>
      <c r="Q22" s="40"/>
      <c r="R22" s="41" t="s">
        <v>625</v>
      </c>
      <c r="S22" s="41" t="s">
        <v>624</v>
      </c>
      <c r="T22" s="41" t="s">
        <v>738</v>
      </c>
      <c r="U22" s="41" t="s">
        <v>158</v>
      </c>
      <c r="V22" s="41" t="s">
        <v>162</v>
      </c>
      <c r="W22" s="41" t="s">
        <v>577</v>
      </c>
      <c r="X22" s="41" t="s">
        <v>850</v>
      </c>
      <c r="Y22" s="41" t="s">
        <v>1122</v>
      </c>
      <c r="Z22" s="41" t="s">
        <v>1121</v>
      </c>
      <c r="AA22" s="22"/>
      <c r="AB22" s="22"/>
      <c r="AC22" s="21"/>
    </row>
    <row r="23" spans="1:29" ht="9" customHeight="1" x14ac:dyDescent="0.2">
      <c r="A23" s="39" t="s">
        <v>141</v>
      </c>
      <c r="B23" s="217" t="s">
        <v>1120</v>
      </c>
      <c r="C23" s="217"/>
      <c r="D23" s="217"/>
      <c r="E23" s="217"/>
      <c r="F23" s="38" t="s">
        <v>1091</v>
      </c>
      <c r="G23" s="67"/>
      <c r="H23" s="40"/>
      <c r="I23" s="41" t="s">
        <v>778</v>
      </c>
      <c r="J23" s="40"/>
      <c r="K23" s="41" t="s">
        <v>1008</v>
      </c>
      <c r="L23" s="41" t="s">
        <v>726</v>
      </c>
      <c r="M23" s="40"/>
      <c r="N23" s="41" t="s">
        <v>1119</v>
      </c>
      <c r="O23" s="41" t="s">
        <v>1118</v>
      </c>
      <c r="P23" s="41" t="s">
        <v>341</v>
      </c>
      <c r="Q23" s="40"/>
      <c r="R23" s="41" t="s">
        <v>347</v>
      </c>
      <c r="S23" s="41" t="s">
        <v>1117</v>
      </c>
      <c r="T23" s="41" t="s">
        <v>345</v>
      </c>
      <c r="U23" s="41" t="s">
        <v>1116</v>
      </c>
      <c r="V23" s="41" t="s">
        <v>1115</v>
      </c>
      <c r="W23" s="41" t="s">
        <v>343</v>
      </c>
      <c r="X23" s="41" t="s">
        <v>843</v>
      </c>
      <c r="Y23" s="41" t="s">
        <v>1114</v>
      </c>
      <c r="Z23" s="41" t="s">
        <v>1113</v>
      </c>
      <c r="AA23" s="22"/>
      <c r="AB23" s="22"/>
      <c r="AC23" s="21"/>
    </row>
    <row r="24" spans="1:29" ht="9" customHeight="1" x14ac:dyDescent="0.2">
      <c r="A24" s="39" t="s">
        <v>141</v>
      </c>
      <c r="B24" s="217" t="s">
        <v>1112</v>
      </c>
      <c r="C24" s="217"/>
      <c r="D24" s="217"/>
      <c r="E24" s="217"/>
      <c r="F24" s="38" t="s">
        <v>1091</v>
      </c>
      <c r="G24" s="67"/>
      <c r="H24" s="41" t="s">
        <v>1111</v>
      </c>
      <c r="I24" s="41" t="s">
        <v>495</v>
      </c>
      <c r="J24" s="40"/>
      <c r="K24" s="41" t="s">
        <v>457</v>
      </c>
      <c r="L24" s="41" t="s">
        <v>561</v>
      </c>
      <c r="M24" s="40"/>
      <c r="N24" s="41" t="s">
        <v>513</v>
      </c>
      <c r="O24" s="41" t="s">
        <v>1110</v>
      </c>
      <c r="P24" s="41" t="s">
        <v>1109</v>
      </c>
      <c r="Q24" s="40"/>
      <c r="R24" s="41" t="s">
        <v>1108</v>
      </c>
      <c r="S24" s="41" t="s">
        <v>1107</v>
      </c>
      <c r="T24" s="41" t="s">
        <v>486</v>
      </c>
      <c r="U24" s="41" t="s">
        <v>490</v>
      </c>
      <c r="V24" s="41" t="s">
        <v>1106</v>
      </c>
      <c r="W24" s="41" t="s">
        <v>485</v>
      </c>
      <c r="X24" s="41" t="s">
        <v>488</v>
      </c>
      <c r="Y24" s="41" t="s">
        <v>1105</v>
      </c>
      <c r="Z24" s="41" t="s">
        <v>1104</v>
      </c>
      <c r="AA24" s="22"/>
      <c r="AB24" s="22"/>
      <c r="AC24" s="21"/>
    </row>
    <row r="25" spans="1:29" ht="9" customHeight="1" x14ac:dyDescent="0.2">
      <c r="A25" s="39" t="s">
        <v>141</v>
      </c>
      <c r="B25" s="217" t="s">
        <v>1103</v>
      </c>
      <c r="C25" s="217"/>
      <c r="D25" s="217"/>
      <c r="E25" s="217"/>
      <c r="F25" s="38" t="s">
        <v>1091</v>
      </c>
      <c r="G25" s="67"/>
      <c r="H25" s="54" t="s">
        <v>218</v>
      </c>
      <c r="I25" s="54" t="s">
        <v>218</v>
      </c>
      <c r="J25" s="40"/>
      <c r="K25" s="54" t="s">
        <v>218</v>
      </c>
      <c r="L25" s="40"/>
      <c r="M25" s="40"/>
      <c r="N25" s="54" t="s">
        <v>218</v>
      </c>
      <c r="O25" s="54" t="s">
        <v>218</v>
      </c>
      <c r="P25" s="54" t="s">
        <v>218</v>
      </c>
      <c r="Q25" s="40"/>
      <c r="R25" s="54" t="s">
        <v>218</v>
      </c>
      <c r="S25" s="54" t="s">
        <v>218</v>
      </c>
      <c r="T25" s="54" t="s">
        <v>218</v>
      </c>
      <c r="U25" s="54" t="s">
        <v>218</v>
      </c>
      <c r="V25" s="54" t="s">
        <v>218</v>
      </c>
      <c r="W25" s="54" t="s">
        <v>218</v>
      </c>
      <c r="X25" s="54" t="s">
        <v>218</v>
      </c>
      <c r="Y25" s="40"/>
      <c r="Z25" s="40"/>
      <c r="AA25" s="22"/>
      <c r="AB25" s="22"/>
      <c r="AC25" s="21"/>
    </row>
    <row r="26" spans="1:29" ht="9" customHeight="1" x14ac:dyDescent="0.2">
      <c r="A26" s="39" t="s">
        <v>141</v>
      </c>
      <c r="B26" s="217" t="s">
        <v>1102</v>
      </c>
      <c r="C26" s="217"/>
      <c r="D26" s="217"/>
      <c r="E26" s="217"/>
      <c r="F26" s="38" t="s">
        <v>1091</v>
      </c>
      <c r="G26" s="67"/>
      <c r="H26" s="41" t="s">
        <v>711</v>
      </c>
      <c r="I26" s="41" t="s">
        <v>482</v>
      </c>
      <c r="J26" s="40"/>
      <c r="K26" s="41" t="s">
        <v>481</v>
      </c>
      <c r="L26" s="40"/>
      <c r="M26" s="40"/>
      <c r="N26" s="41" t="s">
        <v>472</v>
      </c>
      <c r="O26" s="41" t="s">
        <v>884</v>
      </c>
      <c r="P26" s="41" t="s">
        <v>706</v>
      </c>
      <c r="Q26" s="40"/>
      <c r="R26" s="41" t="s">
        <v>683</v>
      </c>
      <c r="S26" s="41" t="s">
        <v>360</v>
      </c>
      <c r="T26" s="41" t="s">
        <v>470</v>
      </c>
      <c r="U26" s="41" t="s">
        <v>476</v>
      </c>
      <c r="V26" s="41" t="s">
        <v>701</v>
      </c>
      <c r="W26" s="41" t="s">
        <v>469</v>
      </c>
      <c r="X26" s="41" t="s">
        <v>474</v>
      </c>
      <c r="Y26" s="40"/>
      <c r="Z26" s="40"/>
      <c r="AA26" s="22"/>
      <c r="AB26" s="22"/>
      <c r="AC26" s="21"/>
    </row>
    <row r="27" spans="1:29" ht="9" customHeight="1" x14ac:dyDescent="0.2">
      <c r="A27" s="39" t="s">
        <v>109</v>
      </c>
      <c r="B27" s="217" t="s">
        <v>1101</v>
      </c>
      <c r="C27" s="217"/>
      <c r="D27" s="217"/>
      <c r="E27" s="217"/>
      <c r="F27" s="38" t="s">
        <v>1091</v>
      </c>
      <c r="G27" s="67"/>
      <c r="H27" s="41" t="s">
        <v>1033</v>
      </c>
      <c r="I27" s="41" t="s">
        <v>1100</v>
      </c>
      <c r="J27" s="40"/>
      <c r="K27" s="41" t="s">
        <v>787</v>
      </c>
      <c r="L27" s="40"/>
      <c r="M27" s="40"/>
      <c r="N27" s="41" t="s">
        <v>817</v>
      </c>
      <c r="O27" s="41" t="s">
        <v>1099</v>
      </c>
      <c r="P27" s="41" t="s">
        <v>270</v>
      </c>
      <c r="Q27" s="40"/>
      <c r="R27" s="41" t="s">
        <v>276</v>
      </c>
      <c r="S27" s="41" t="s">
        <v>1098</v>
      </c>
      <c r="T27" s="41" t="s">
        <v>274</v>
      </c>
      <c r="U27" s="41" t="s">
        <v>816</v>
      </c>
      <c r="V27" s="41" t="s">
        <v>818</v>
      </c>
      <c r="W27" s="41" t="s">
        <v>272</v>
      </c>
      <c r="X27" s="41" t="s">
        <v>832</v>
      </c>
      <c r="Y27" s="40"/>
      <c r="Z27" s="40"/>
      <c r="AA27" s="22"/>
      <c r="AB27" s="22"/>
      <c r="AC27" s="21"/>
    </row>
    <row r="28" spans="1:29" ht="9" customHeight="1" x14ac:dyDescent="0.2">
      <c r="A28" s="39" t="s">
        <v>141</v>
      </c>
      <c r="B28" s="217" t="s">
        <v>1097</v>
      </c>
      <c r="C28" s="217"/>
      <c r="D28" s="217"/>
      <c r="E28" s="217"/>
      <c r="F28" s="38" t="s">
        <v>1091</v>
      </c>
      <c r="G28" s="67"/>
      <c r="H28" s="41" t="s">
        <v>880</v>
      </c>
      <c r="I28" s="41" t="s">
        <v>660</v>
      </c>
      <c r="J28" s="40"/>
      <c r="K28" s="41" t="s">
        <v>1096</v>
      </c>
      <c r="L28" s="40"/>
      <c r="M28" s="40"/>
      <c r="N28" s="41" t="s">
        <v>879</v>
      </c>
      <c r="O28" s="41" t="s">
        <v>878</v>
      </c>
      <c r="P28" s="41" t="s">
        <v>874</v>
      </c>
      <c r="Q28" s="40"/>
      <c r="R28" s="41" t="s">
        <v>658</v>
      </c>
      <c r="S28" s="41" t="s">
        <v>331</v>
      </c>
      <c r="T28" s="41" t="s">
        <v>840</v>
      </c>
      <c r="U28" s="41" t="s">
        <v>661</v>
      </c>
      <c r="V28" s="41" t="s">
        <v>953</v>
      </c>
      <c r="W28" s="41" t="s">
        <v>516</v>
      </c>
      <c r="X28" s="41" t="s">
        <v>952</v>
      </c>
      <c r="Y28" s="40"/>
      <c r="Z28" s="40"/>
      <c r="AA28" s="22"/>
      <c r="AB28" s="22"/>
      <c r="AC28" s="21"/>
    </row>
    <row r="29" spans="1:29" ht="9" customHeight="1" x14ac:dyDescent="0.2">
      <c r="A29" s="39" t="s">
        <v>141</v>
      </c>
      <c r="B29" s="217" t="s">
        <v>1095</v>
      </c>
      <c r="C29" s="217"/>
      <c r="D29" s="217"/>
      <c r="E29" s="217"/>
      <c r="F29" s="38" t="s">
        <v>1091</v>
      </c>
      <c r="G29" s="67"/>
      <c r="H29" s="41" t="s">
        <v>1094</v>
      </c>
      <c r="I29" s="41" t="s">
        <v>762</v>
      </c>
      <c r="J29" s="40"/>
      <c r="K29" s="41" t="s">
        <v>407</v>
      </c>
      <c r="L29" s="40"/>
      <c r="M29" s="40"/>
      <c r="N29" s="41" t="s">
        <v>811</v>
      </c>
      <c r="O29" s="41" t="s">
        <v>591</v>
      </c>
      <c r="P29" s="41" t="s">
        <v>256</v>
      </c>
      <c r="Q29" s="40"/>
      <c r="R29" s="41" t="s">
        <v>261</v>
      </c>
      <c r="S29" s="41" t="s">
        <v>316</v>
      </c>
      <c r="T29" s="41" t="s">
        <v>259</v>
      </c>
      <c r="U29" s="41" t="s">
        <v>810</v>
      </c>
      <c r="V29" s="41" t="s">
        <v>590</v>
      </c>
      <c r="W29" s="41" t="s">
        <v>257</v>
      </c>
      <c r="X29" s="41" t="s">
        <v>1093</v>
      </c>
      <c r="Y29" s="40"/>
      <c r="Z29" s="40"/>
      <c r="AA29" s="22"/>
      <c r="AB29" s="22"/>
      <c r="AC29" s="21"/>
    </row>
    <row r="30" spans="1:29" ht="9" customHeight="1" x14ac:dyDescent="0.2">
      <c r="A30" s="39" t="s">
        <v>141</v>
      </c>
      <c r="B30" s="217" t="s">
        <v>1092</v>
      </c>
      <c r="C30" s="217"/>
      <c r="D30" s="217"/>
      <c r="E30" s="217"/>
      <c r="F30" s="38" t="s">
        <v>1091</v>
      </c>
      <c r="G30" s="67"/>
      <c r="H30" s="41" t="s">
        <v>1023</v>
      </c>
      <c r="I30" s="41" t="s">
        <v>1090</v>
      </c>
      <c r="J30" s="40"/>
      <c r="K30" s="41" t="s">
        <v>1089</v>
      </c>
      <c r="L30" s="40"/>
      <c r="M30" s="40"/>
      <c r="N30" s="41" t="s">
        <v>942</v>
      </c>
      <c r="O30" s="41" t="s">
        <v>570</v>
      </c>
      <c r="P30" s="41" t="s">
        <v>224</v>
      </c>
      <c r="Q30" s="40"/>
      <c r="R30" s="41" t="s">
        <v>230</v>
      </c>
      <c r="S30" s="41" t="s">
        <v>290</v>
      </c>
      <c r="T30" s="41" t="s">
        <v>228</v>
      </c>
      <c r="U30" s="41" t="s">
        <v>940</v>
      </c>
      <c r="V30" s="41" t="s">
        <v>569</v>
      </c>
      <c r="W30" s="41" t="s">
        <v>226</v>
      </c>
      <c r="X30" s="41" t="s">
        <v>939</v>
      </c>
      <c r="Y30" s="40"/>
      <c r="Z30" s="40"/>
      <c r="AA30" s="22"/>
      <c r="AB30" s="22"/>
      <c r="AC30" s="21"/>
    </row>
    <row r="31" spans="1:29" ht="9" customHeight="1" x14ac:dyDescent="0.2">
      <c r="A31" s="52" t="s">
        <v>141</v>
      </c>
      <c r="B31" s="219" t="s">
        <v>1088</v>
      </c>
      <c r="C31" s="219"/>
      <c r="D31" s="219"/>
      <c r="E31" s="219"/>
      <c r="F31" s="51" t="s">
        <v>139</v>
      </c>
      <c r="G31" s="73"/>
      <c r="H31" s="47" t="s">
        <v>983</v>
      </c>
      <c r="I31" s="47" t="s">
        <v>981</v>
      </c>
      <c r="J31" s="46"/>
      <c r="K31" s="47" t="s">
        <v>249</v>
      </c>
      <c r="L31" s="46"/>
      <c r="M31" s="46"/>
      <c r="N31" s="47" t="s">
        <v>1087</v>
      </c>
      <c r="O31" s="47" t="s">
        <v>1086</v>
      </c>
      <c r="P31" s="47" t="s">
        <v>991</v>
      </c>
      <c r="Q31" s="46"/>
      <c r="R31" s="47" t="s">
        <v>219</v>
      </c>
      <c r="S31" s="47" t="s">
        <v>1085</v>
      </c>
      <c r="T31" s="47" t="s">
        <v>814</v>
      </c>
      <c r="U31" s="47" t="s">
        <v>1084</v>
      </c>
      <c r="V31" s="47" t="s">
        <v>1083</v>
      </c>
      <c r="W31" s="47" t="s">
        <v>921</v>
      </c>
      <c r="X31" s="47" t="s">
        <v>1082</v>
      </c>
      <c r="Y31" s="46"/>
      <c r="Z31" s="46"/>
      <c r="AA31" s="96"/>
      <c r="AB31" s="96"/>
      <c r="AC31" s="71"/>
    </row>
    <row r="32" spans="1:29" ht="9" customHeight="1" x14ac:dyDescent="0.2">
      <c r="A32" s="39" t="s">
        <v>109</v>
      </c>
      <c r="B32" s="217" t="s">
        <v>1081</v>
      </c>
      <c r="C32" s="217"/>
      <c r="D32" s="217"/>
      <c r="E32" s="217"/>
      <c r="F32" s="38" t="s">
        <v>139</v>
      </c>
      <c r="G32" s="67"/>
      <c r="H32" s="41" t="s">
        <v>656</v>
      </c>
      <c r="I32" s="41" t="s">
        <v>976</v>
      </c>
      <c r="J32" s="40"/>
      <c r="K32" s="41" t="s">
        <v>233</v>
      </c>
      <c r="L32" s="40"/>
      <c r="M32" s="40"/>
      <c r="N32" s="41" t="s">
        <v>859</v>
      </c>
      <c r="O32" s="41" t="s">
        <v>545</v>
      </c>
      <c r="P32" s="41" t="s">
        <v>582</v>
      </c>
      <c r="Q32" s="40"/>
      <c r="R32" s="41" t="s">
        <v>544</v>
      </c>
      <c r="S32" s="41" t="s">
        <v>543</v>
      </c>
      <c r="T32" s="41" t="s">
        <v>650</v>
      </c>
      <c r="U32" s="41" t="s">
        <v>1080</v>
      </c>
      <c r="V32" s="41" t="s">
        <v>541</v>
      </c>
      <c r="W32" s="41" t="s">
        <v>916</v>
      </c>
      <c r="X32" s="41" t="s">
        <v>1079</v>
      </c>
      <c r="Y32" s="40"/>
      <c r="Z32" s="40"/>
      <c r="AA32" s="22"/>
      <c r="AB32" s="22"/>
      <c r="AC32" s="21"/>
    </row>
    <row r="33" spans="1:29" ht="9" customHeight="1" x14ac:dyDescent="0.2">
      <c r="A33" s="39" t="s">
        <v>141</v>
      </c>
      <c r="B33" s="217" t="s">
        <v>1078</v>
      </c>
      <c r="C33" s="217"/>
      <c r="D33" s="217"/>
      <c r="E33" s="217"/>
      <c r="F33" s="38" t="s">
        <v>139</v>
      </c>
      <c r="G33" s="67"/>
      <c r="H33" s="41" t="s">
        <v>1077</v>
      </c>
      <c r="I33" s="41" t="s">
        <v>1076</v>
      </c>
      <c r="J33" s="41" t="s">
        <v>499</v>
      </c>
      <c r="K33" s="41" t="s">
        <v>342</v>
      </c>
      <c r="L33" s="40"/>
      <c r="M33" s="40"/>
      <c r="N33" s="41" t="s">
        <v>1075</v>
      </c>
      <c r="O33" s="41" t="s">
        <v>1074</v>
      </c>
      <c r="P33" s="41" t="s">
        <v>189</v>
      </c>
      <c r="Q33" s="40"/>
      <c r="R33" s="41" t="s">
        <v>1073</v>
      </c>
      <c r="S33" s="41" t="s">
        <v>1072</v>
      </c>
      <c r="T33" s="41" t="s">
        <v>193</v>
      </c>
      <c r="U33" s="41" t="s">
        <v>1071</v>
      </c>
      <c r="V33" s="41" t="s">
        <v>1070</v>
      </c>
      <c r="W33" s="41" t="s">
        <v>191</v>
      </c>
      <c r="X33" s="41" t="s">
        <v>1069</v>
      </c>
      <c r="Y33" s="40"/>
      <c r="Z33" s="40"/>
      <c r="AA33" s="22"/>
      <c r="AB33" s="22"/>
      <c r="AC33" s="21"/>
    </row>
    <row r="34" spans="1:29" ht="9" customHeight="1" x14ac:dyDescent="0.2">
      <c r="A34" s="39" t="s">
        <v>109</v>
      </c>
      <c r="B34" s="217" t="s">
        <v>1068</v>
      </c>
      <c r="C34" s="217"/>
      <c r="D34" s="217"/>
      <c r="E34" s="217"/>
      <c r="F34" s="38" t="s">
        <v>139</v>
      </c>
      <c r="G34" s="67"/>
      <c r="H34" s="41" t="s">
        <v>845</v>
      </c>
      <c r="I34" s="41" t="s">
        <v>387</v>
      </c>
      <c r="J34" s="41" t="s">
        <v>571</v>
      </c>
      <c r="K34" s="41" t="s">
        <v>220</v>
      </c>
      <c r="L34" s="40"/>
      <c r="M34" s="40"/>
      <c r="N34" s="41" t="s">
        <v>377</v>
      </c>
      <c r="O34" s="41" t="s">
        <v>532</v>
      </c>
      <c r="P34" s="41" t="s">
        <v>559</v>
      </c>
      <c r="Q34" s="40"/>
      <c r="R34" s="41" t="s">
        <v>531</v>
      </c>
      <c r="S34" s="41" t="s">
        <v>245</v>
      </c>
      <c r="T34" s="41" t="s">
        <v>375</v>
      </c>
      <c r="U34" s="41" t="s">
        <v>381</v>
      </c>
      <c r="V34" s="41" t="s">
        <v>529</v>
      </c>
      <c r="W34" s="41" t="s">
        <v>374</v>
      </c>
      <c r="X34" s="41" t="s">
        <v>379</v>
      </c>
      <c r="Y34" s="40"/>
      <c r="Z34" s="40"/>
      <c r="AA34" s="22"/>
      <c r="AB34" s="22"/>
      <c r="AC34" s="21"/>
    </row>
    <row r="35" spans="1:29" ht="9" customHeight="1" x14ac:dyDescent="0.2">
      <c r="A35" s="39" t="s">
        <v>141</v>
      </c>
      <c r="B35" s="217" t="s">
        <v>1067</v>
      </c>
      <c r="C35" s="217"/>
      <c r="D35" s="217"/>
      <c r="E35" s="217"/>
      <c r="F35" s="38" t="s">
        <v>139</v>
      </c>
      <c r="G35" s="67"/>
      <c r="H35" s="41" t="s">
        <v>628</v>
      </c>
      <c r="I35" s="41" t="s">
        <v>623</v>
      </c>
      <c r="J35" s="41" t="s">
        <v>1066</v>
      </c>
      <c r="K35" s="41" t="s">
        <v>286</v>
      </c>
      <c r="L35" s="40"/>
      <c r="M35" s="40"/>
      <c r="N35" s="41" t="s">
        <v>900</v>
      </c>
      <c r="O35" s="41" t="s">
        <v>1065</v>
      </c>
      <c r="P35" s="41" t="s">
        <v>159</v>
      </c>
      <c r="Q35" s="41" t="s">
        <v>165</v>
      </c>
      <c r="R35" s="41" t="s">
        <v>899</v>
      </c>
      <c r="S35" s="41" t="s">
        <v>209</v>
      </c>
      <c r="T35" s="41" t="s">
        <v>163</v>
      </c>
      <c r="U35" s="41" t="s">
        <v>1064</v>
      </c>
      <c r="V35" s="41" t="s">
        <v>620</v>
      </c>
      <c r="W35" s="41" t="s">
        <v>161</v>
      </c>
      <c r="X35" s="41" t="s">
        <v>1063</v>
      </c>
      <c r="Y35" s="40"/>
      <c r="Z35" s="40"/>
      <c r="AA35" s="22"/>
      <c r="AB35" s="22"/>
      <c r="AC35" s="21"/>
    </row>
    <row r="36" spans="1:29" ht="9" customHeight="1" x14ac:dyDescent="0.2">
      <c r="A36" s="39" t="s">
        <v>141</v>
      </c>
      <c r="B36" s="217" t="s">
        <v>1062</v>
      </c>
      <c r="C36" s="217"/>
      <c r="D36" s="217"/>
      <c r="E36" s="217"/>
      <c r="F36" s="38" t="s">
        <v>139</v>
      </c>
      <c r="G36" s="67"/>
      <c r="H36" s="41" t="s">
        <v>351</v>
      </c>
      <c r="I36" s="41" t="s">
        <v>350</v>
      </c>
      <c r="J36" s="41" t="s">
        <v>136</v>
      </c>
      <c r="K36" s="41" t="s">
        <v>726</v>
      </c>
      <c r="L36" s="40"/>
      <c r="M36" s="41" t="s">
        <v>128</v>
      </c>
      <c r="N36" s="41" t="s">
        <v>349</v>
      </c>
      <c r="O36" s="41" t="s">
        <v>1061</v>
      </c>
      <c r="P36" s="41" t="s">
        <v>348</v>
      </c>
      <c r="Q36" s="41" t="s">
        <v>1060</v>
      </c>
      <c r="R36" s="41" t="s">
        <v>896</v>
      </c>
      <c r="S36" s="41" t="s">
        <v>895</v>
      </c>
      <c r="T36" s="41" t="s">
        <v>340</v>
      </c>
      <c r="U36" s="41" t="s">
        <v>344</v>
      </c>
      <c r="V36" s="41" t="s">
        <v>1059</v>
      </c>
      <c r="W36" s="41" t="s">
        <v>894</v>
      </c>
      <c r="X36" s="41" t="s">
        <v>339</v>
      </c>
      <c r="Y36" s="40"/>
      <c r="Z36" s="40"/>
      <c r="AA36" s="22"/>
      <c r="AB36" s="22"/>
      <c r="AC36" s="21"/>
    </row>
    <row r="37" spans="1:29" ht="9" customHeight="1" x14ac:dyDescent="0.2">
      <c r="A37" s="39" t="s">
        <v>141</v>
      </c>
      <c r="B37" s="217" t="s">
        <v>1058</v>
      </c>
      <c r="C37" s="217"/>
      <c r="D37" s="217"/>
      <c r="E37" s="217"/>
      <c r="F37" s="38" t="s">
        <v>139</v>
      </c>
      <c r="G37" s="67"/>
      <c r="H37" s="41" t="s">
        <v>336</v>
      </c>
      <c r="I37" s="41" t="s">
        <v>335</v>
      </c>
      <c r="J37" s="41" t="s">
        <v>698</v>
      </c>
      <c r="K37" s="41" t="s">
        <v>197</v>
      </c>
      <c r="L37" s="40"/>
      <c r="M37" s="41" t="s">
        <v>713</v>
      </c>
      <c r="N37" s="41" t="s">
        <v>334</v>
      </c>
      <c r="O37" s="41" t="s">
        <v>841</v>
      </c>
      <c r="P37" s="41" t="s">
        <v>333</v>
      </c>
      <c r="Q37" s="41" t="s">
        <v>797</v>
      </c>
      <c r="R37" s="41" t="s">
        <v>852</v>
      </c>
      <c r="S37" s="41" t="s">
        <v>800</v>
      </c>
      <c r="T37" s="41" t="s">
        <v>325</v>
      </c>
      <c r="U37" s="41" t="s">
        <v>329</v>
      </c>
      <c r="V37" s="41" t="s">
        <v>799</v>
      </c>
      <c r="W37" s="41" t="s">
        <v>1057</v>
      </c>
      <c r="X37" s="41" t="s">
        <v>324</v>
      </c>
      <c r="Y37" s="40"/>
      <c r="Z37" s="40"/>
      <c r="AA37" s="22"/>
      <c r="AB37" s="22"/>
      <c r="AC37" s="21"/>
    </row>
    <row r="38" spans="1:29" ht="9" customHeight="1" x14ac:dyDescent="0.2">
      <c r="A38" s="39" t="s">
        <v>141</v>
      </c>
      <c r="B38" s="217" t="s">
        <v>1056</v>
      </c>
      <c r="C38" s="217"/>
      <c r="D38" s="217"/>
      <c r="E38" s="217"/>
      <c r="F38" s="38" t="s">
        <v>139</v>
      </c>
      <c r="G38" s="67"/>
      <c r="H38" s="41" t="s">
        <v>320</v>
      </c>
      <c r="I38" s="41" t="s">
        <v>319</v>
      </c>
      <c r="J38" s="41" t="s">
        <v>1008</v>
      </c>
      <c r="K38" s="41" t="s">
        <v>271</v>
      </c>
      <c r="L38" s="40"/>
      <c r="M38" s="41" t="s">
        <v>447</v>
      </c>
      <c r="N38" s="41" t="s">
        <v>318</v>
      </c>
      <c r="O38" s="41" t="s">
        <v>1055</v>
      </c>
      <c r="P38" s="41" t="s">
        <v>144</v>
      </c>
      <c r="Q38" s="41" t="s">
        <v>150</v>
      </c>
      <c r="R38" s="41" t="s">
        <v>844</v>
      </c>
      <c r="S38" s="41" t="s">
        <v>614</v>
      </c>
      <c r="T38" s="41" t="s">
        <v>148</v>
      </c>
      <c r="U38" s="41" t="s">
        <v>314</v>
      </c>
      <c r="V38" s="41" t="s">
        <v>613</v>
      </c>
      <c r="W38" s="41" t="s">
        <v>146</v>
      </c>
      <c r="X38" s="41" t="s">
        <v>311</v>
      </c>
      <c r="Y38" s="40"/>
      <c r="Z38" s="40"/>
      <c r="AA38" s="22"/>
      <c r="AB38" s="22"/>
      <c r="AC38" s="21"/>
    </row>
    <row r="39" spans="1:29" ht="9" customHeight="1" x14ac:dyDescent="0.2">
      <c r="A39" s="39" t="s">
        <v>141</v>
      </c>
      <c r="B39" s="217" t="s">
        <v>156</v>
      </c>
      <c r="C39" s="217"/>
      <c r="D39" s="217"/>
      <c r="E39" s="217"/>
      <c r="F39" s="38" t="s">
        <v>139</v>
      </c>
      <c r="G39" s="67"/>
      <c r="H39" s="41" t="s">
        <v>320</v>
      </c>
      <c r="I39" s="41" t="s">
        <v>319</v>
      </c>
      <c r="J39" s="41" t="s">
        <v>1008</v>
      </c>
      <c r="K39" s="41" t="s">
        <v>271</v>
      </c>
      <c r="L39" s="40"/>
      <c r="M39" s="41" t="s">
        <v>447</v>
      </c>
      <c r="N39" s="41" t="s">
        <v>318</v>
      </c>
      <c r="O39" s="41" t="s">
        <v>1055</v>
      </c>
      <c r="P39" s="41" t="s">
        <v>144</v>
      </c>
      <c r="Q39" s="41" t="s">
        <v>150</v>
      </c>
      <c r="R39" s="41" t="s">
        <v>844</v>
      </c>
      <c r="S39" s="41" t="s">
        <v>614</v>
      </c>
      <c r="T39" s="41" t="s">
        <v>148</v>
      </c>
      <c r="U39" s="41" t="s">
        <v>314</v>
      </c>
      <c r="V39" s="41" t="s">
        <v>613</v>
      </c>
      <c r="W39" s="41" t="s">
        <v>146</v>
      </c>
      <c r="X39" s="41" t="s">
        <v>311</v>
      </c>
      <c r="Y39" s="40"/>
      <c r="Z39" s="40"/>
      <c r="AA39" s="22"/>
      <c r="AB39" s="22"/>
      <c r="AC39" s="21"/>
    </row>
    <row r="40" spans="1:29" ht="9" customHeight="1" x14ac:dyDescent="0.2">
      <c r="A40" s="65" t="s">
        <v>141</v>
      </c>
      <c r="B40" s="221" t="s">
        <v>140</v>
      </c>
      <c r="C40" s="221"/>
      <c r="D40" s="221"/>
      <c r="E40" s="221"/>
      <c r="F40" s="64" t="s">
        <v>139</v>
      </c>
      <c r="G40" s="63"/>
      <c r="H40" s="59" t="s">
        <v>308</v>
      </c>
      <c r="I40" s="59" t="s">
        <v>307</v>
      </c>
      <c r="J40" s="59" t="s">
        <v>457</v>
      </c>
      <c r="K40" s="59" t="s">
        <v>182</v>
      </c>
      <c r="L40" s="62"/>
      <c r="M40" s="59" t="s">
        <v>431</v>
      </c>
      <c r="N40" s="59" t="s">
        <v>306</v>
      </c>
      <c r="O40" s="59" t="s">
        <v>828</v>
      </c>
      <c r="P40" s="59" t="s">
        <v>127</v>
      </c>
      <c r="Q40" s="59" t="s">
        <v>133</v>
      </c>
      <c r="R40" s="59" t="s">
        <v>685</v>
      </c>
      <c r="S40" s="59" t="s">
        <v>606</v>
      </c>
      <c r="T40" s="59" t="s">
        <v>131</v>
      </c>
      <c r="U40" s="59" t="s">
        <v>302</v>
      </c>
      <c r="V40" s="59" t="s">
        <v>605</v>
      </c>
      <c r="W40" s="59" t="s">
        <v>129</v>
      </c>
      <c r="X40" s="59" t="s">
        <v>1043</v>
      </c>
      <c r="Y40" s="62"/>
      <c r="Z40" s="62"/>
      <c r="AA40" s="98"/>
      <c r="AB40" s="98"/>
      <c r="AC40" s="58"/>
    </row>
    <row r="41" spans="1:29" ht="9" customHeight="1" x14ac:dyDescent="0.2">
      <c r="A41" s="39"/>
      <c r="B41" s="220"/>
      <c r="C41" s="220"/>
      <c r="D41" s="220"/>
      <c r="E41" s="220"/>
      <c r="F41" s="38"/>
      <c r="G41" s="44" t="s">
        <v>138</v>
      </c>
      <c r="H41" s="57" t="s">
        <v>1054</v>
      </c>
      <c r="I41" s="57" t="s">
        <v>1053</v>
      </c>
      <c r="J41" s="40"/>
      <c r="K41" s="41" t="s">
        <v>205</v>
      </c>
      <c r="L41" s="40"/>
      <c r="M41" s="40"/>
      <c r="N41" s="57" t="s">
        <v>1052</v>
      </c>
      <c r="O41" s="57" t="s">
        <v>1051</v>
      </c>
      <c r="P41" s="40"/>
      <c r="Q41" s="57" t="s">
        <v>1050</v>
      </c>
      <c r="R41" s="57" t="s">
        <v>1049</v>
      </c>
      <c r="S41" s="57" t="s">
        <v>1048</v>
      </c>
      <c r="T41" s="57" t="s">
        <v>1047</v>
      </c>
      <c r="U41" s="57" t="s">
        <v>1046</v>
      </c>
      <c r="V41" s="57" t="s">
        <v>1045</v>
      </c>
      <c r="W41" s="57" t="s">
        <v>1044</v>
      </c>
      <c r="X41" s="41" t="s">
        <v>1043</v>
      </c>
      <c r="Y41" s="40"/>
      <c r="Z41" s="40"/>
      <c r="AA41" s="22"/>
      <c r="AB41" s="22"/>
      <c r="AC41" s="21"/>
    </row>
    <row r="42" spans="1:29" ht="9" customHeight="1" x14ac:dyDescent="0.2">
      <c r="A42" s="39" t="s">
        <v>109</v>
      </c>
      <c r="B42" s="217" t="s">
        <v>1042</v>
      </c>
      <c r="C42" s="217"/>
      <c r="D42" s="217"/>
      <c r="E42" s="217"/>
      <c r="F42" s="38" t="s">
        <v>139</v>
      </c>
      <c r="G42" s="44" t="s">
        <v>1041</v>
      </c>
      <c r="H42" s="41" t="s">
        <v>603</v>
      </c>
      <c r="I42" s="41" t="s">
        <v>595</v>
      </c>
      <c r="J42" s="40"/>
      <c r="K42" s="41" t="s">
        <v>666</v>
      </c>
      <c r="L42" s="40"/>
      <c r="M42" s="40"/>
      <c r="N42" s="41" t="s">
        <v>1040</v>
      </c>
      <c r="O42" s="41" t="s">
        <v>1039</v>
      </c>
      <c r="P42" s="40"/>
      <c r="Q42" s="41" t="s">
        <v>429</v>
      </c>
      <c r="R42" s="41" t="s">
        <v>677</v>
      </c>
      <c r="S42" s="41" t="s">
        <v>179</v>
      </c>
      <c r="T42" s="41" t="s">
        <v>598</v>
      </c>
      <c r="U42" s="41" t="s">
        <v>1038</v>
      </c>
      <c r="V42" s="41" t="s">
        <v>593</v>
      </c>
      <c r="W42" s="41" t="s">
        <v>596</v>
      </c>
      <c r="X42" s="41" t="s">
        <v>283</v>
      </c>
      <c r="Y42" s="40"/>
      <c r="Z42" s="40"/>
      <c r="AA42" s="22"/>
      <c r="AB42" s="22"/>
      <c r="AC42" s="21"/>
    </row>
    <row r="43" spans="1:29" ht="9" customHeight="1" x14ac:dyDescent="0.2">
      <c r="A43" s="39" t="s">
        <v>141</v>
      </c>
      <c r="B43" s="217" t="s">
        <v>1037</v>
      </c>
      <c r="C43" s="217"/>
      <c r="D43" s="217"/>
      <c r="E43" s="217"/>
      <c r="F43" s="38" t="s">
        <v>139</v>
      </c>
      <c r="G43" s="44" t="s">
        <v>711</v>
      </c>
      <c r="H43" s="41" t="s">
        <v>825</v>
      </c>
      <c r="I43" s="41" t="s">
        <v>668</v>
      </c>
      <c r="J43" s="40"/>
      <c r="K43" s="41" t="s">
        <v>760</v>
      </c>
      <c r="L43" s="40"/>
      <c r="M43" s="40"/>
      <c r="N43" s="41" t="s">
        <v>824</v>
      </c>
      <c r="O43" s="41" t="s">
        <v>480</v>
      </c>
      <c r="P43" s="40"/>
      <c r="Q43" s="41" t="s">
        <v>823</v>
      </c>
      <c r="R43" s="41" t="s">
        <v>478</v>
      </c>
      <c r="S43" s="41" t="s">
        <v>477</v>
      </c>
      <c r="T43" s="41" t="s">
        <v>881</v>
      </c>
      <c r="U43" s="41" t="s">
        <v>883</v>
      </c>
      <c r="V43" s="41" t="s">
        <v>475</v>
      </c>
      <c r="W43" s="41" t="s">
        <v>1036</v>
      </c>
      <c r="X43" s="41" t="s">
        <v>1035</v>
      </c>
      <c r="Y43" s="40"/>
      <c r="Z43" s="40"/>
      <c r="AA43" s="22"/>
      <c r="AB43" s="22"/>
      <c r="AC43" s="21"/>
    </row>
    <row r="44" spans="1:29" ht="9" customHeight="1" x14ac:dyDescent="0.2">
      <c r="A44" s="39" t="s">
        <v>141</v>
      </c>
      <c r="B44" s="217" t="s">
        <v>1034</v>
      </c>
      <c r="C44" s="217"/>
      <c r="D44" s="217"/>
      <c r="E44" s="217"/>
      <c r="F44" s="38" t="s">
        <v>139</v>
      </c>
      <c r="G44" s="44" t="s">
        <v>1033</v>
      </c>
      <c r="H44" s="41" t="s">
        <v>280</v>
      </c>
      <c r="I44" s="41" t="s">
        <v>279</v>
      </c>
      <c r="J44" s="40"/>
      <c r="K44" s="41" t="s">
        <v>190</v>
      </c>
      <c r="L44" s="40"/>
      <c r="M44" s="40"/>
      <c r="N44" s="41" t="s">
        <v>278</v>
      </c>
      <c r="O44" s="41" t="s">
        <v>615</v>
      </c>
      <c r="P44" s="40"/>
      <c r="Q44" s="41" t="s">
        <v>413</v>
      </c>
      <c r="R44" s="41" t="s">
        <v>1032</v>
      </c>
      <c r="S44" s="41" t="s">
        <v>164</v>
      </c>
      <c r="T44" s="41" t="s">
        <v>269</v>
      </c>
      <c r="U44" s="41" t="s">
        <v>273</v>
      </c>
      <c r="V44" s="41" t="s">
        <v>1031</v>
      </c>
      <c r="W44" s="41" t="s">
        <v>1030</v>
      </c>
      <c r="X44" s="41" t="s">
        <v>1029</v>
      </c>
      <c r="Y44" s="40"/>
      <c r="Z44" s="40"/>
      <c r="AA44" s="22"/>
      <c r="AB44" s="22"/>
      <c r="AC44" s="21"/>
    </row>
    <row r="45" spans="1:29" ht="9" customHeight="1" x14ac:dyDescent="0.2">
      <c r="A45" s="39" t="s">
        <v>141</v>
      </c>
      <c r="B45" s="217" t="s">
        <v>1028</v>
      </c>
      <c r="C45" s="217"/>
      <c r="D45" s="217"/>
      <c r="E45" s="217"/>
      <c r="F45" s="38" t="s">
        <v>139</v>
      </c>
      <c r="G45" s="44" t="s">
        <v>700</v>
      </c>
      <c r="H45" s="41" t="s">
        <v>1027</v>
      </c>
      <c r="I45" s="41" t="s">
        <v>627</v>
      </c>
      <c r="J45" s="40"/>
      <c r="K45" s="40"/>
      <c r="L45" s="40"/>
      <c r="M45" s="40"/>
      <c r="N45" s="41" t="s">
        <v>1026</v>
      </c>
      <c r="O45" s="41" t="s">
        <v>1001</v>
      </c>
      <c r="P45" s="40"/>
      <c r="Q45" s="41" t="s">
        <v>1025</v>
      </c>
      <c r="R45" s="41" t="s">
        <v>1000</v>
      </c>
      <c r="S45" s="41" t="s">
        <v>999</v>
      </c>
      <c r="T45" s="41" t="s">
        <v>865</v>
      </c>
      <c r="U45" s="41" t="s">
        <v>868</v>
      </c>
      <c r="V45" s="41" t="s">
        <v>867</v>
      </c>
      <c r="W45" s="41" t="s">
        <v>882</v>
      </c>
      <c r="X45" s="41" t="s">
        <v>254</v>
      </c>
      <c r="Y45" s="40"/>
      <c r="Z45" s="40"/>
      <c r="AA45" s="22"/>
      <c r="AB45" s="22"/>
      <c r="AC45" s="21"/>
    </row>
    <row r="46" spans="1:29" ht="9" customHeight="1" x14ac:dyDescent="0.2">
      <c r="A46" s="39" t="s">
        <v>141</v>
      </c>
      <c r="B46" s="217" t="s">
        <v>1024</v>
      </c>
      <c r="C46" s="217"/>
      <c r="D46" s="217"/>
      <c r="E46" s="217"/>
      <c r="F46" s="38" t="s">
        <v>139</v>
      </c>
      <c r="G46" s="44" t="s">
        <v>1023</v>
      </c>
      <c r="H46" s="41" t="s">
        <v>235</v>
      </c>
      <c r="I46" s="41" t="s">
        <v>234</v>
      </c>
      <c r="J46" s="40"/>
      <c r="K46" s="40"/>
      <c r="L46" s="40"/>
      <c r="M46" s="40"/>
      <c r="N46" s="41" t="s">
        <v>232</v>
      </c>
      <c r="O46" s="41" t="s">
        <v>997</v>
      </c>
      <c r="P46" s="40"/>
      <c r="Q46" s="41" t="s">
        <v>996</v>
      </c>
      <c r="R46" s="41" t="s">
        <v>819</v>
      </c>
      <c r="S46" s="41" t="s">
        <v>565</v>
      </c>
      <c r="T46" s="41" t="s">
        <v>223</v>
      </c>
      <c r="U46" s="41" t="s">
        <v>227</v>
      </c>
      <c r="V46" s="41" t="s">
        <v>564</v>
      </c>
      <c r="W46" s="41" t="s">
        <v>568</v>
      </c>
      <c r="X46" s="41" t="s">
        <v>238</v>
      </c>
      <c r="Y46" s="40"/>
      <c r="Z46" s="40"/>
      <c r="AA46" s="22"/>
      <c r="AB46" s="22"/>
      <c r="AC46" s="21"/>
    </row>
    <row r="47" spans="1:29" ht="9" customHeight="1" x14ac:dyDescent="0.2">
      <c r="A47" s="39" t="s">
        <v>141</v>
      </c>
      <c r="B47" s="217" t="s">
        <v>1022</v>
      </c>
      <c r="C47" s="217"/>
      <c r="D47" s="217"/>
      <c r="E47" s="217"/>
      <c r="F47" s="38" t="s">
        <v>139</v>
      </c>
      <c r="G47" s="44" t="s">
        <v>669</v>
      </c>
      <c r="H47" s="41" t="s">
        <v>562</v>
      </c>
      <c r="I47" s="41" t="s">
        <v>553</v>
      </c>
      <c r="J47" s="40"/>
      <c r="K47" s="40"/>
      <c r="L47" s="40"/>
      <c r="M47" s="40"/>
      <c r="N47" s="41" t="s">
        <v>745</v>
      </c>
      <c r="O47" s="41" t="s">
        <v>1021</v>
      </c>
      <c r="P47" s="40"/>
      <c r="Q47" s="41" t="s">
        <v>369</v>
      </c>
      <c r="R47" s="41" t="s">
        <v>1020</v>
      </c>
      <c r="S47" s="41" t="s">
        <v>551</v>
      </c>
      <c r="T47" s="41" t="s">
        <v>556</v>
      </c>
      <c r="U47" s="41" t="s">
        <v>1019</v>
      </c>
      <c r="V47" s="41" t="s">
        <v>550</v>
      </c>
      <c r="W47" s="41" t="s">
        <v>554</v>
      </c>
      <c r="X47" s="41" t="s">
        <v>1018</v>
      </c>
      <c r="Y47" s="40"/>
      <c r="Z47" s="40"/>
      <c r="AA47" s="22"/>
      <c r="AB47" s="22"/>
      <c r="AC47" s="21"/>
    </row>
    <row r="48" spans="1:29" ht="9" customHeight="1" x14ac:dyDescent="0.2">
      <c r="A48" s="52" t="s">
        <v>141</v>
      </c>
      <c r="B48" s="219" t="s">
        <v>1017</v>
      </c>
      <c r="C48" s="219"/>
      <c r="D48" s="219"/>
      <c r="E48" s="219"/>
      <c r="F48" s="51" t="s">
        <v>216</v>
      </c>
      <c r="G48" s="50" t="s">
        <v>1016</v>
      </c>
      <c r="H48" s="47" t="s">
        <v>736</v>
      </c>
      <c r="I48" s="47" t="s">
        <v>743</v>
      </c>
      <c r="J48" s="46"/>
      <c r="K48" s="46"/>
      <c r="L48" s="46"/>
      <c r="M48" s="46"/>
      <c r="N48" s="47" t="s">
        <v>735</v>
      </c>
      <c r="O48" s="47" t="s">
        <v>400</v>
      </c>
      <c r="P48" s="46"/>
      <c r="Q48" s="47" t="s">
        <v>734</v>
      </c>
      <c r="R48" s="47" t="s">
        <v>398</v>
      </c>
      <c r="S48" s="47" t="s">
        <v>397</v>
      </c>
      <c r="T48" s="47" t="s">
        <v>737</v>
      </c>
      <c r="U48" s="47" t="s">
        <v>759</v>
      </c>
      <c r="V48" s="47" t="s">
        <v>395</v>
      </c>
      <c r="W48" s="47" t="s">
        <v>861</v>
      </c>
      <c r="X48" s="47" t="s">
        <v>1015</v>
      </c>
      <c r="Y48" s="46"/>
      <c r="Z48" s="46"/>
      <c r="AA48" s="96"/>
      <c r="AB48" s="96"/>
      <c r="AC48" s="71"/>
    </row>
    <row r="49" spans="1:29" ht="9" customHeight="1" x14ac:dyDescent="0.2">
      <c r="A49" s="39" t="s">
        <v>141</v>
      </c>
      <c r="B49" s="217" t="s">
        <v>1014</v>
      </c>
      <c r="C49" s="217"/>
      <c r="D49" s="217"/>
      <c r="E49" s="217"/>
      <c r="F49" s="38" t="s">
        <v>216</v>
      </c>
      <c r="G49" s="44" t="s">
        <v>845</v>
      </c>
      <c r="H49" s="41" t="s">
        <v>534</v>
      </c>
      <c r="I49" s="41" t="s">
        <v>527</v>
      </c>
      <c r="J49" s="40"/>
      <c r="K49" s="40"/>
      <c r="L49" s="40"/>
      <c r="M49" s="40"/>
      <c r="N49" s="41" t="s">
        <v>730</v>
      </c>
      <c r="O49" s="41" t="s">
        <v>385</v>
      </c>
      <c r="P49" s="40"/>
      <c r="Q49" s="41" t="s">
        <v>729</v>
      </c>
      <c r="R49" s="41" t="s">
        <v>383</v>
      </c>
      <c r="S49" s="41" t="s">
        <v>382</v>
      </c>
      <c r="T49" s="41" t="s">
        <v>530</v>
      </c>
      <c r="U49" s="41" t="s">
        <v>744</v>
      </c>
      <c r="V49" s="41" t="s">
        <v>380</v>
      </c>
      <c r="W49" s="41" t="s">
        <v>528</v>
      </c>
      <c r="X49" s="41" t="s">
        <v>1013</v>
      </c>
      <c r="Y49" s="40"/>
      <c r="Z49" s="40"/>
      <c r="AA49" s="22"/>
      <c r="AB49" s="22"/>
      <c r="AC49" s="21"/>
    </row>
    <row r="50" spans="1:29" ht="9" customHeight="1" x14ac:dyDescent="0.2">
      <c r="A50" s="39" t="s">
        <v>141</v>
      </c>
      <c r="B50" s="217" t="s">
        <v>1012</v>
      </c>
      <c r="C50" s="217"/>
      <c r="D50" s="217"/>
      <c r="E50" s="217"/>
      <c r="F50" s="38" t="s">
        <v>216</v>
      </c>
      <c r="G50" s="37" t="s">
        <v>365</v>
      </c>
      <c r="H50" s="34" t="s">
        <v>508</v>
      </c>
      <c r="I50" s="34" t="s">
        <v>499</v>
      </c>
      <c r="J50" s="33"/>
      <c r="K50" s="33"/>
      <c r="L50" s="33"/>
      <c r="M50" s="33"/>
      <c r="N50" s="34" t="s">
        <v>1011</v>
      </c>
      <c r="O50" s="34" t="s">
        <v>370</v>
      </c>
      <c r="P50" s="33"/>
      <c r="Q50" s="34" t="s">
        <v>361</v>
      </c>
      <c r="R50" s="34" t="s">
        <v>368</v>
      </c>
      <c r="S50" s="34" t="s">
        <v>359</v>
      </c>
      <c r="T50" s="34" t="s">
        <v>503</v>
      </c>
      <c r="U50" s="34" t="s">
        <v>842</v>
      </c>
      <c r="V50" s="34" t="s">
        <v>357</v>
      </c>
      <c r="W50" s="34" t="s">
        <v>500</v>
      </c>
      <c r="X50" s="34" t="s">
        <v>172</v>
      </c>
      <c r="Y50" s="33"/>
      <c r="Z50" s="33"/>
      <c r="AA50" s="22"/>
      <c r="AB50" s="22"/>
      <c r="AC50" s="21"/>
    </row>
    <row r="51" spans="1:29" ht="9" customHeight="1" x14ac:dyDescent="0.2">
      <c r="A51" s="117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255" t="s">
        <v>1010</v>
      </c>
      <c r="V51" s="256"/>
      <c r="W51" s="256"/>
      <c r="X51" s="256"/>
      <c r="Y51" s="256"/>
      <c r="Z51" s="256"/>
      <c r="AA51" s="256"/>
      <c r="AB51" s="256"/>
      <c r="AC51" s="257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58"/>
      <c r="V52" s="259"/>
      <c r="W52" s="259"/>
      <c r="X52" s="259"/>
      <c r="Y52" s="259"/>
      <c r="Z52" s="259"/>
      <c r="AA52" s="259"/>
      <c r="AB52" s="259"/>
      <c r="AC52" s="260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1009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57">
    <mergeCell ref="A2:C3"/>
    <mergeCell ref="D2:D6"/>
    <mergeCell ref="E2:H5"/>
    <mergeCell ref="I2:Z4"/>
    <mergeCell ref="AA2:AC2"/>
    <mergeCell ref="A4:C6"/>
    <mergeCell ref="E6:H6"/>
    <mergeCell ref="I5:Z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38:E38"/>
    <mergeCell ref="B29:E29"/>
    <mergeCell ref="B30:E30"/>
    <mergeCell ref="B31:E31"/>
    <mergeCell ref="B32:E32"/>
    <mergeCell ref="B33:E33"/>
    <mergeCell ref="U51:AC52"/>
    <mergeCell ref="B39:E39"/>
    <mergeCell ref="B40:E40"/>
    <mergeCell ref="B41:E41"/>
    <mergeCell ref="B42:E42"/>
    <mergeCell ref="B43:E43"/>
    <mergeCell ref="G7:Z7"/>
    <mergeCell ref="E7:F7"/>
    <mergeCell ref="B48:E48"/>
    <mergeCell ref="B49:E49"/>
    <mergeCell ref="B50:E50"/>
    <mergeCell ref="E10:F10"/>
    <mergeCell ref="E9:F9"/>
    <mergeCell ref="E8:F8"/>
    <mergeCell ref="B44:E44"/>
    <mergeCell ref="B45:E45"/>
    <mergeCell ref="B46:E46"/>
    <mergeCell ref="B47:E47"/>
    <mergeCell ref="B34:E34"/>
    <mergeCell ref="B35:E35"/>
    <mergeCell ref="B36:E36"/>
    <mergeCell ref="B37:E37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6"/>
  <sheetViews>
    <sheetView showGridLines="0" showRowColHeaders="0" topLeftCell="A2" workbookViewId="0">
      <selection activeCell="A4" sqref="A4:C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1188</v>
      </c>
      <c r="G1" s="18" t="s">
        <v>641</v>
      </c>
      <c r="H1" s="18">
        <v>1898</v>
      </c>
      <c r="I1" s="18">
        <v>1</v>
      </c>
      <c r="J1" s="18" t="s">
        <v>1187</v>
      </c>
      <c r="K1" s="18" t="s">
        <v>1186</v>
      </c>
      <c r="L1" s="18">
        <v>-1</v>
      </c>
      <c r="M1" s="18">
        <v>2</v>
      </c>
      <c r="N1" s="18">
        <v>2</v>
      </c>
      <c r="O1" s="18">
        <v>435</v>
      </c>
      <c r="P1" s="18" t="s">
        <v>60</v>
      </c>
      <c r="Q1" s="18" t="s">
        <v>1214</v>
      </c>
      <c r="R1" s="18">
        <v>3</v>
      </c>
      <c r="S1" s="93">
        <v>1</v>
      </c>
      <c r="T1" s="93">
        <v>40</v>
      </c>
      <c r="U1" s="93">
        <v>40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101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60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91"/>
      <c r="B7" s="90"/>
      <c r="C7" s="90"/>
      <c r="D7" s="90"/>
      <c r="E7" s="216"/>
      <c r="F7" s="216"/>
      <c r="G7" s="210" t="s">
        <v>634</v>
      </c>
      <c r="H7" s="210"/>
      <c r="I7" s="210"/>
      <c r="J7" s="210"/>
      <c r="K7" s="210"/>
      <c r="L7" s="210"/>
      <c r="M7" s="210"/>
      <c r="N7" s="210"/>
      <c r="O7" s="252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7</v>
      </c>
      <c r="H8" s="86">
        <v>17</v>
      </c>
      <c r="I8" s="86">
        <v>21</v>
      </c>
      <c r="J8" s="86">
        <v>25</v>
      </c>
      <c r="K8" s="86">
        <v>33</v>
      </c>
      <c r="L8" s="86">
        <v>39</v>
      </c>
      <c r="M8" s="86">
        <v>45</v>
      </c>
      <c r="N8" s="86">
        <v>51</v>
      </c>
      <c r="O8" s="86">
        <v>57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1"/>
    </row>
    <row r="9" spans="1:37" ht="9" customHeight="1" x14ac:dyDescent="0.2">
      <c r="A9" s="84" t="s">
        <v>1213</v>
      </c>
      <c r="B9" s="22"/>
      <c r="C9" s="22"/>
      <c r="D9" s="22"/>
      <c r="E9" s="215" t="s">
        <v>632</v>
      </c>
      <c r="F9" s="215"/>
      <c r="G9" s="56" t="s">
        <v>631</v>
      </c>
      <c r="H9" s="54" t="s">
        <v>631</v>
      </c>
      <c r="I9" s="54" t="s">
        <v>631</v>
      </c>
      <c r="J9" s="54" t="s">
        <v>631</v>
      </c>
      <c r="K9" s="54" t="s">
        <v>631</v>
      </c>
      <c r="L9" s="54" t="s">
        <v>631</v>
      </c>
      <c r="M9" s="54" t="s">
        <v>631</v>
      </c>
      <c r="N9" s="54" t="s">
        <v>631</v>
      </c>
      <c r="O9" s="54" t="s">
        <v>631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1"/>
    </row>
    <row r="11" spans="1:37" ht="9" customHeight="1" x14ac:dyDescent="0.2">
      <c r="A11" s="116" t="s">
        <v>109</v>
      </c>
      <c r="B11" s="254" t="s">
        <v>1184</v>
      </c>
      <c r="C11" s="254"/>
      <c r="D11" s="254"/>
      <c r="E11" s="254"/>
      <c r="F11" s="115" t="s">
        <v>1131</v>
      </c>
      <c r="G11" s="114"/>
      <c r="H11" s="112" t="s">
        <v>703</v>
      </c>
      <c r="I11" s="112" t="s">
        <v>824</v>
      </c>
      <c r="J11" s="112" t="s">
        <v>480</v>
      </c>
      <c r="K11" s="112" t="s">
        <v>823</v>
      </c>
      <c r="L11" s="112" t="s">
        <v>477</v>
      </c>
      <c r="M11" s="112" t="s">
        <v>883</v>
      </c>
      <c r="N11" s="112" t="s">
        <v>1036</v>
      </c>
      <c r="O11" s="112" t="s">
        <v>1181</v>
      </c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0"/>
    </row>
    <row r="12" spans="1:37" ht="9" customHeight="1" x14ac:dyDescent="0.2">
      <c r="A12" s="39" t="s">
        <v>109</v>
      </c>
      <c r="B12" s="217" t="s">
        <v>1180</v>
      </c>
      <c r="C12" s="217"/>
      <c r="D12" s="217"/>
      <c r="E12" s="217"/>
      <c r="F12" s="38" t="s">
        <v>1131</v>
      </c>
      <c r="G12" s="67"/>
      <c r="H12" s="41" t="s">
        <v>1212</v>
      </c>
      <c r="I12" s="41" t="s">
        <v>278</v>
      </c>
      <c r="J12" s="41" t="s">
        <v>615</v>
      </c>
      <c r="K12" s="41" t="s">
        <v>413</v>
      </c>
      <c r="L12" s="41" t="s">
        <v>164</v>
      </c>
      <c r="M12" s="41" t="s">
        <v>273</v>
      </c>
      <c r="N12" s="41" t="s">
        <v>1030</v>
      </c>
      <c r="O12" s="41" t="s">
        <v>1176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1"/>
    </row>
    <row r="13" spans="1:37" ht="9" customHeight="1" x14ac:dyDescent="0.2">
      <c r="A13" s="39" t="s">
        <v>109</v>
      </c>
      <c r="B13" s="217" t="s">
        <v>1175</v>
      </c>
      <c r="C13" s="217"/>
      <c r="D13" s="217"/>
      <c r="E13" s="217"/>
      <c r="F13" s="38" t="s">
        <v>1131</v>
      </c>
      <c r="G13" s="67"/>
      <c r="H13" s="41" t="s">
        <v>1211</v>
      </c>
      <c r="I13" s="41" t="s">
        <v>1210</v>
      </c>
      <c r="J13" s="41" t="s">
        <v>1004</v>
      </c>
      <c r="K13" s="41" t="s">
        <v>1172</v>
      </c>
      <c r="L13" s="41" t="s">
        <v>1003</v>
      </c>
      <c r="M13" s="41" t="s">
        <v>876</v>
      </c>
      <c r="N13" s="41" t="s">
        <v>1002</v>
      </c>
      <c r="O13" s="41" t="s">
        <v>1170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1"/>
    </row>
    <row r="14" spans="1:37" ht="9" customHeight="1" x14ac:dyDescent="0.2">
      <c r="A14" s="39" t="s">
        <v>109</v>
      </c>
      <c r="B14" s="217" t="s">
        <v>1169</v>
      </c>
      <c r="C14" s="217"/>
      <c r="D14" s="217"/>
      <c r="E14" s="217"/>
      <c r="F14" s="38" t="s">
        <v>1131</v>
      </c>
      <c r="G14" s="67"/>
      <c r="H14" s="41" t="s">
        <v>691</v>
      </c>
      <c r="I14" s="41" t="s">
        <v>1026</v>
      </c>
      <c r="J14" s="41" t="s">
        <v>1001</v>
      </c>
      <c r="K14" s="41" t="s">
        <v>1025</v>
      </c>
      <c r="L14" s="41" t="s">
        <v>999</v>
      </c>
      <c r="M14" s="41" t="s">
        <v>868</v>
      </c>
      <c r="N14" s="41" t="s">
        <v>882</v>
      </c>
      <c r="O14" s="41" t="s">
        <v>1165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1"/>
    </row>
    <row r="15" spans="1:37" ht="9" customHeight="1" x14ac:dyDescent="0.2">
      <c r="A15" s="39" t="s">
        <v>109</v>
      </c>
      <c r="B15" s="217" t="s">
        <v>1164</v>
      </c>
      <c r="C15" s="217"/>
      <c r="D15" s="217"/>
      <c r="E15" s="217"/>
      <c r="F15" s="38" t="s">
        <v>1131</v>
      </c>
      <c r="G15" s="67"/>
      <c r="H15" s="41" t="s">
        <v>401</v>
      </c>
      <c r="I15" s="41" t="s">
        <v>248</v>
      </c>
      <c r="J15" s="41" t="s">
        <v>1209</v>
      </c>
      <c r="K15" s="41" t="s">
        <v>384</v>
      </c>
      <c r="L15" s="41" t="s">
        <v>132</v>
      </c>
      <c r="M15" s="41" t="s">
        <v>243</v>
      </c>
      <c r="N15" s="41" t="s">
        <v>1160</v>
      </c>
      <c r="O15" s="41" t="s">
        <v>1158</v>
      </c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1"/>
    </row>
    <row r="16" spans="1:37" ht="9" customHeight="1" x14ac:dyDescent="0.2">
      <c r="A16" s="39" t="s">
        <v>109</v>
      </c>
      <c r="B16" s="217" t="s">
        <v>1157</v>
      </c>
      <c r="C16" s="217"/>
      <c r="D16" s="217"/>
      <c r="E16" s="217"/>
      <c r="F16" s="38" t="s">
        <v>1131</v>
      </c>
      <c r="G16" s="67"/>
      <c r="H16" s="41" t="s">
        <v>1208</v>
      </c>
      <c r="I16" s="41" t="s">
        <v>232</v>
      </c>
      <c r="J16" s="41" t="s">
        <v>997</v>
      </c>
      <c r="K16" s="41" t="s">
        <v>996</v>
      </c>
      <c r="L16" s="41" t="s">
        <v>565</v>
      </c>
      <c r="M16" s="41" t="s">
        <v>227</v>
      </c>
      <c r="N16" s="41" t="s">
        <v>568</v>
      </c>
      <c r="O16" s="41" t="s">
        <v>1154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1"/>
    </row>
    <row r="17" spans="1:29" ht="9" customHeight="1" x14ac:dyDescent="0.2">
      <c r="A17" s="39" t="s">
        <v>109</v>
      </c>
      <c r="B17" s="217" t="s">
        <v>1153</v>
      </c>
      <c r="C17" s="217"/>
      <c r="D17" s="217"/>
      <c r="E17" s="217"/>
      <c r="F17" s="38" t="s">
        <v>1131</v>
      </c>
      <c r="G17" s="67"/>
      <c r="H17" s="41" t="s">
        <v>386</v>
      </c>
      <c r="I17" s="41" t="s">
        <v>745</v>
      </c>
      <c r="J17" s="41" t="s">
        <v>1021</v>
      </c>
      <c r="K17" s="41" t="s">
        <v>369</v>
      </c>
      <c r="L17" s="41" t="s">
        <v>551</v>
      </c>
      <c r="M17" s="41" t="s">
        <v>1019</v>
      </c>
      <c r="N17" s="41" t="s">
        <v>554</v>
      </c>
      <c r="O17" s="41" t="s">
        <v>1148</v>
      </c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1"/>
    </row>
    <row r="18" spans="1:29" ht="9" customHeight="1" x14ac:dyDescent="0.2">
      <c r="A18" s="39" t="s">
        <v>109</v>
      </c>
      <c r="B18" s="217" t="s">
        <v>1147</v>
      </c>
      <c r="C18" s="217"/>
      <c r="D18" s="217"/>
      <c r="E18" s="217"/>
      <c r="F18" s="38" t="s">
        <v>1131</v>
      </c>
      <c r="G18" s="67"/>
      <c r="H18" s="41" t="s">
        <v>742</v>
      </c>
      <c r="I18" s="41" t="s">
        <v>211</v>
      </c>
      <c r="J18" s="41" t="s">
        <v>414</v>
      </c>
      <c r="K18" s="41" t="s">
        <v>995</v>
      </c>
      <c r="L18" s="41" t="s">
        <v>411</v>
      </c>
      <c r="M18" s="41" t="s">
        <v>207</v>
      </c>
      <c r="N18" s="41" t="s">
        <v>994</v>
      </c>
      <c r="O18" s="41" t="s">
        <v>1144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1"/>
    </row>
    <row r="19" spans="1:29" ht="9" customHeight="1" x14ac:dyDescent="0.2">
      <c r="A19" s="39" t="s">
        <v>109</v>
      </c>
      <c r="B19" s="217" t="s">
        <v>1143</v>
      </c>
      <c r="C19" s="217"/>
      <c r="D19" s="217"/>
      <c r="E19" s="217"/>
      <c r="F19" s="38" t="s">
        <v>1131</v>
      </c>
      <c r="G19" s="67"/>
      <c r="H19" s="41" t="s">
        <v>1207</v>
      </c>
      <c r="I19" s="41" t="s">
        <v>1206</v>
      </c>
      <c r="J19" s="41" t="s">
        <v>1205</v>
      </c>
      <c r="K19" s="41" t="s">
        <v>1140</v>
      </c>
      <c r="L19" s="41" t="s">
        <v>1138</v>
      </c>
      <c r="M19" s="41" t="s">
        <v>1136</v>
      </c>
      <c r="N19" s="41" t="s">
        <v>1135</v>
      </c>
      <c r="O19" s="41" t="s">
        <v>1133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1"/>
    </row>
    <row r="20" spans="1:29" ht="9" customHeight="1" x14ac:dyDescent="0.2">
      <c r="A20" s="39" t="s">
        <v>109</v>
      </c>
      <c r="B20" s="217" t="s">
        <v>1132</v>
      </c>
      <c r="C20" s="217"/>
      <c r="D20" s="217"/>
      <c r="E20" s="217"/>
      <c r="F20" s="38" t="s">
        <v>1131</v>
      </c>
      <c r="G20" s="67"/>
      <c r="H20" s="41" t="s">
        <v>725</v>
      </c>
      <c r="I20" s="41" t="s">
        <v>1204</v>
      </c>
      <c r="J20" s="41" t="s">
        <v>975</v>
      </c>
      <c r="K20" s="41" t="s">
        <v>974</v>
      </c>
      <c r="L20" s="41" t="s">
        <v>753</v>
      </c>
      <c r="M20" s="41" t="s">
        <v>748</v>
      </c>
      <c r="N20" s="41" t="s">
        <v>972</v>
      </c>
      <c r="O20" s="41" t="s">
        <v>1128</v>
      </c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1"/>
    </row>
    <row r="21" spans="1:29" ht="9" customHeight="1" x14ac:dyDescent="0.2">
      <c r="A21" s="52" t="s">
        <v>141</v>
      </c>
      <c r="B21" s="219" t="s">
        <v>1127</v>
      </c>
      <c r="C21" s="219"/>
      <c r="D21" s="219"/>
      <c r="E21" s="219"/>
      <c r="F21" s="51" t="s">
        <v>1091</v>
      </c>
      <c r="G21" s="73"/>
      <c r="H21" s="47" t="s">
        <v>708</v>
      </c>
      <c r="I21" s="47" t="s">
        <v>1011</v>
      </c>
      <c r="J21" s="47" t="s">
        <v>370</v>
      </c>
      <c r="K21" s="47" t="s">
        <v>361</v>
      </c>
      <c r="L21" s="47" t="s">
        <v>359</v>
      </c>
      <c r="M21" s="47" t="s">
        <v>842</v>
      </c>
      <c r="N21" s="47" t="s">
        <v>500</v>
      </c>
      <c r="O21" s="47" t="s">
        <v>1124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71"/>
    </row>
    <row r="22" spans="1:29" ht="9" customHeight="1" x14ac:dyDescent="0.2">
      <c r="A22" s="39" t="s">
        <v>109</v>
      </c>
      <c r="B22" s="217" t="s">
        <v>1123</v>
      </c>
      <c r="C22" s="217"/>
      <c r="D22" s="217"/>
      <c r="E22" s="217"/>
      <c r="F22" s="38" t="s">
        <v>1091</v>
      </c>
      <c r="G22" s="67"/>
      <c r="H22" s="41" t="s">
        <v>1203</v>
      </c>
      <c r="I22" s="41" t="s">
        <v>166</v>
      </c>
      <c r="J22" s="41" t="s">
        <v>963</v>
      </c>
      <c r="K22" s="41" t="s">
        <v>625</v>
      </c>
      <c r="L22" s="41" t="s">
        <v>738</v>
      </c>
      <c r="M22" s="41" t="s">
        <v>162</v>
      </c>
      <c r="N22" s="41" t="s">
        <v>850</v>
      </c>
      <c r="O22" s="41" t="s">
        <v>1121</v>
      </c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1"/>
    </row>
    <row r="23" spans="1:29" ht="9" customHeight="1" x14ac:dyDescent="0.2">
      <c r="A23" s="39" t="s">
        <v>141</v>
      </c>
      <c r="B23" s="217" t="s">
        <v>1120</v>
      </c>
      <c r="C23" s="217"/>
      <c r="D23" s="217"/>
      <c r="E23" s="217"/>
      <c r="F23" s="38" t="s">
        <v>1091</v>
      </c>
      <c r="G23" s="67"/>
      <c r="H23" s="41" t="s">
        <v>1202</v>
      </c>
      <c r="I23" s="41" t="s">
        <v>775</v>
      </c>
      <c r="J23" s="41" t="s">
        <v>1201</v>
      </c>
      <c r="K23" s="41" t="s">
        <v>347</v>
      </c>
      <c r="L23" s="41" t="s">
        <v>345</v>
      </c>
      <c r="M23" s="41" t="s">
        <v>1115</v>
      </c>
      <c r="N23" s="41" t="s">
        <v>843</v>
      </c>
      <c r="O23" s="41" t="s">
        <v>1113</v>
      </c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1"/>
    </row>
    <row r="24" spans="1:29" ht="9" customHeight="1" x14ac:dyDescent="0.2">
      <c r="A24" s="39" t="s">
        <v>141</v>
      </c>
      <c r="B24" s="217" t="s">
        <v>1112</v>
      </c>
      <c r="C24" s="217"/>
      <c r="D24" s="217"/>
      <c r="E24" s="217"/>
      <c r="F24" s="38" t="s">
        <v>1091</v>
      </c>
      <c r="G24" s="44" t="s">
        <v>699</v>
      </c>
      <c r="H24" s="41" t="s">
        <v>697</v>
      </c>
      <c r="I24" s="41" t="s">
        <v>1200</v>
      </c>
      <c r="J24" s="41" t="s">
        <v>512</v>
      </c>
      <c r="K24" s="41" t="s">
        <v>1108</v>
      </c>
      <c r="L24" s="41" t="s">
        <v>486</v>
      </c>
      <c r="M24" s="41" t="s">
        <v>1106</v>
      </c>
      <c r="N24" s="41" t="s">
        <v>488</v>
      </c>
      <c r="O24" s="41" t="s">
        <v>1104</v>
      </c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1"/>
    </row>
    <row r="25" spans="1:29" ht="9" customHeight="1" x14ac:dyDescent="0.2">
      <c r="A25" s="39" t="s">
        <v>141</v>
      </c>
      <c r="B25" s="217" t="s">
        <v>1103</v>
      </c>
      <c r="C25" s="217"/>
      <c r="D25" s="217"/>
      <c r="E25" s="217"/>
      <c r="F25" s="38" t="s">
        <v>1091</v>
      </c>
      <c r="G25" s="56" t="s">
        <v>218</v>
      </c>
      <c r="H25" s="54" t="s">
        <v>218</v>
      </c>
      <c r="I25" s="40"/>
      <c r="J25" s="54" t="s">
        <v>218</v>
      </c>
      <c r="K25" s="40"/>
      <c r="L25" s="54" t="s">
        <v>218</v>
      </c>
      <c r="M25" s="54" t="s">
        <v>218</v>
      </c>
      <c r="N25" s="54" t="s">
        <v>218</v>
      </c>
      <c r="O25" s="40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1"/>
    </row>
    <row r="26" spans="1:29" ht="9" customHeight="1" x14ac:dyDescent="0.2">
      <c r="A26" s="39" t="s">
        <v>141</v>
      </c>
      <c r="B26" s="217" t="s">
        <v>1102</v>
      </c>
      <c r="C26" s="217"/>
      <c r="D26" s="217"/>
      <c r="E26" s="217"/>
      <c r="F26" s="38" t="s">
        <v>1091</v>
      </c>
      <c r="G26" s="44" t="s">
        <v>668</v>
      </c>
      <c r="H26" s="41" t="s">
        <v>665</v>
      </c>
      <c r="I26" s="40"/>
      <c r="J26" s="41" t="s">
        <v>471</v>
      </c>
      <c r="K26" s="40"/>
      <c r="L26" s="41" t="s">
        <v>470</v>
      </c>
      <c r="M26" s="41" t="s">
        <v>701</v>
      </c>
      <c r="N26" s="41" t="s">
        <v>474</v>
      </c>
      <c r="O26" s="40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1"/>
    </row>
    <row r="27" spans="1:29" ht="9" customHeight="1" x14ac:dyDescent="0.2">
      <c r="A27" s="39" t="s">
        <v>109</v>
      </c>
      <c r="B27" s="217" t="s">
        <v>1101</v>
      </c>
      <c r="C27" s="217"/>
      <c r="D27" s="217"/>
      <c r="E27" s="217"/>
      <c r="F27" s="38" t="s">
        <v>1091</v>
      </c>
      <c r="G27" s="44" t="s">
        <v>279</v>
      </c>
      <c r="H27" s="41" t="s">
        <v>616</v>
      </c>
      <c r="I27" s="40"/>
      <c r="J27" s="41" t="s">
        <v>1178</v>
      </c>
      <c r="K27" s="40"/>
      <c r="L27" s="41" t="s">
        <v>274</v>
      </c>
      <c r="M27" s="41" t="s">
        <v>818</v>
      </c>
      <c r="N27" s="41" t="s">
        <v>832</v>
      </c>
      <c r="O27" s="40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1"/>
    </row>
    <row r="28" spans="1:29" ht="9" customHeight="1" x14ac:dyDescent="0.2">
      <c r="A28" s="39" t="s">
        <v>141</v>
      </c>
      <c r="B28" s="217" t="s">
        <v>1097</v>
      </c>
      <c r="C28" s="217"/>
      <c r="D28" s="217"/>
      <c r="E28" s="217"/>
      <c r="F28" s="38" t="s">
        <v>1091</v>
      </c>
      <c r="G28" s="44" t="s">
        <v>655</v>
      </c>
      <c r="H28" s="41" t="s">
        <v>653</v>
      </c>
      <c r="I28" s="40"/>
      <c r="J28" s="41" t="s">
        <v>954</v>
      </c>
      <c r="K28" s="40"/>
      <c r="L28" s="41" t="s">
        <v>840</v>
      </c>
      <c r="M28" s="41" t="s">
        <v>953</v>
      </c>
      <c r="N28" s="41" t="s">
        <v>952</v>
      </c>
      <c r="O28" s="40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1"/>
    </row>
    <row r="29" spans="1:29" ht="9" customHeight="1" x14ac:dyDescent="0.2">
      <c r="A29" s="39" t="s">
        <v>141</v>
      </c>
      <c r="B29" s="217" t="s">
        <v>1095</v>
      </c>
      <c r="C29" s="217"/>
      <c r="D29" s="217"/>
      <c r="E29" s="217"/>
      <c r="F29" s="38" t="s">
        <v>1091</v>
      </c>
      <c r="G29" s="44" t="s">
        <v>264</v>
      </c>
      <c r="H29" s="41" t="s">
        <v>608</v>
      </c>
      <c r="I29" s="40"/>
      <c r="J29" s="41" t="s">
        <v>768</v>
      </c>
      <c r="K29" s="40"/>
      <c r="L29" s="41" t="s">
        <v>259</v>
      </c>
      <c r="M29" s="41" t="s">
        <v>590</v>
      </c>
      <c r="N29" s="41" t="s">
        <v>1093</v>
      </c>
      <c r="O29" s="40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</row>
    <row r="30" spans="1:29" ht="9" customHeight="1" x14ac:dyDescent="0.2">
      <c r="A30" s="39" t="s">
        <v>141</v>
      </c>
      <c r="B30" s="217" t="s">
        <v>1092</v>
      </c>
      <c r="C30" s="217"/>
      <c r="D30" s="217"/>
      <c r="E30" s="217"/>
      <c r="F30" s="38" t="s">
        <v>1091</v>
      </c>
      <c r="G30" s="44" t="s">
        <v>234</v>
      </c>
      <c r="H30" s="41" t="s">
        <v>998</v>
      </c>
      <c r="I30" s="40"/>
      <c r="J30" s="41" t="s">
        <v>941</v>
      </c>
      <c r="K30" s="40"/>
      <c r="L30" s="41" t="s">
        <v>228</v>
      </c>
      <c r="M30" s="41" t="s">
        <v>569</v>
      </c>
      <c r="N30" s="41" t="s">
        <v>939</v>
      </c>
      <c r="O30" s="40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1"/>
    </row>
    <row r="31" spans="1:29" ht="9" customHeight="1" x14ac:dyDescent="0.2">
      <c r="A31" s="52" t="s">
        <v>141</v>
      </c>
      <c r="B31" s="219" t="s">
        <v>1088</v>
      </c>
      <c r="C31" s="219"/>
      <c r="D31" s="219"/>
      <c r="E31" s="219"/>
      <c r="F31" s="51" t="s">
        <v>139</v>
      </c>
      <c r="G31" s="50" t="s">
        <v>1168</v>
      </c>
      <c r="H31" s="47" t="s">
        <v>993</v>
      </c>
      <c r="I31" s="46"/>
      <c r="J31" s="47" t="s">
        <v>1141</v>
      </c>
      <c r="K31" s="46"/>
      <c r="L31" s="47" t="s">
        <v>814</v>
      </c>
      <c r="M31" s="47" t="s">
        <v>1083</v>
      </c>
      <c r="N31" s="47" t="s">
        <v>1082</v>
      </c>
      <c r="O31" s="4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71"/>
    </row>
    <row r="32" spans="1:29" ht="9" customHeight="1" x14ac:dyDescent="0.2">
      <c r="A32" s="39" t="s">
        <v>109</v>
      </c>
      <c r="B32" s="217" t="s">
        <v>1081</v>
      </c>
      <c r="C32" s="217"/>
      <c r="D32" s="217"/>
      <c r="E32" s="217"/>
      <c r="F32" s="38" t="s">
        <v>139</v>
      </c>
      <c r="G32" s="44" t="s">
        <v>539</v>
      </c>
      <c r="H32" s="41" t="s">
        <v>574</v>
      </c>
      <c r="I32" s="40"/>
      <c r="J32" s="41" t="s">
        <v>917</v>
      </c>
      <c r="K32" s="40"/>
      <c r="L32" s="41" t="s">
        <v>650</v>
      </c>
      <c r="M32" s="41" t="s">
        <v>541</v>
      </c>
      <c r="N32" s="41" t="s">
        <v>1079</v>
      </c>
      <c r="O32" s="40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</row>
    <row r="33" spans="1:29" ht="9" customHeight="1" x14ac:dyDescent="0.2">
      <c r="A33" s="39" t="s">
        <v>141</v>
      </c>
      <c r="B33" s="217" t="s">
        <v>1078</v>
      </c>
      <c r="C33" s="217"/>
      <c r="D33" s="217"/>
      <c r="E33" s="217"/>
      <c r="F33" s="38" t="s">
        <v>139</v>
      </c>
      <c r="G33" s="44" t="s">
        <v>198</v>
      </c>
      <c r="H33" s="41" t="s">
        <v>567</v>
      </c>
      <c r="I33" s="40"/>
      <c r="J33" s="41" t="s">
        <v>1199</v>
      </c>
      <c r="K33" s="40"/>
      <c r="L33" s="41" t="s">
        <v>193</v>
      </c>
      <c r="M33" s="41" t="s">
        <v>1070</v>
      </c>
      <c r="N33" s="41" t="s">
        <v>1069</v>
      </c>
      <c r="O33" s="40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1"/>
    </row>
    <row r="34" spans="1:29" ht="9" customHeight="1" x14ac:dyDescent="0.2">
      <c r="A34" s="39" t="s">
        <v>109</v>
      </c>
      <c r="B34" s="217" t="s">
        <v>1068</v>
      </c>
      <c r="C34" s="217"/>
      <c r="D34" s="217"/>
      <c r="E34" s="217"/>
      <c r="F34" s="38" t="s">
        <v>139</v>
      </c>
      <c r="G34" s="44" t="s">
        <v>527</v>
      </c>
      <c r="H34" s="41" t="s">
        <v>552</v>
      </c>
      <c r="I34" s="40"/>
      <c r="J34" s="41" t="s">
        <v>376</v>
      </c>
      <c r="K34" s="40"/>
      <c r="L34" s="41" t="s">
        <v>375</v>
      </c>
      <c r="M34" s="41" t="s">
        <v>529</v>
      </c>
      <c r="N34" s="41" t="s">
        <v>379</v>
      </c>
      <c r="O34" s="40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1"/>
    </row>
    <row r="35" spans="1:29" ht="9" customHeight="1" x14ac:dyDescent="0.2">
      <c r="A35" s="39" t="s">
        <v>141</v>
      </c>
      <c r="B35" s="217" t="s">
        <v>1067</v>
      </c>
      <c r="C35" s="217"/>
      <c r="D35" s="217"/>
      <c r="E35" s="217"/>
      <c r="F35" s="38" t="s">
        <v>139</v>
      </c>
      <c r="G35" s="44" t="s">
        <v>168</v>
      </c>
      <c r="H35" s="41" t="s">
        <v>964</v>
      </c>
      <c r="I35" s="40"/>
      <c r="J35" s="41" t="s">
        <v>740</v>
      </c>
      <c r="K35" s="40"/>
      <c r="L35" s="41" t="s">
        <v>163</v>
      </c>
      <c r="M35" s="41" t="s">
        <v>620</v>
      </c>
      <c r="N35" s="41" t="s">
        <v>1063</v>
      </c>
      <c r="O35" s="40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1"/>
    </row>
    <row r="36" spans="1:29" ht="9" customHeight="1" x14ac:dyDescent="0.2">
      <c r="A36" s="39" t="s">
        <v>141</v>
      </c>
      <c r="B36" s="217" t="s">
        <v>1062</v>
      </c>
      <c r="C36" s="217"/>
      <c r="D36" s="217"/>
      <c r="E36" s="217"/>
      <c r="F36" s="38" t="s">
        <v>139</v>
      </c>
      <c r="G36" s="44" t="s">
        <v>571</v>
      </c>
      <c r="H36" s="41" t="s">
        <v>1119</v>
      </c>
      <c r="I36" s="40"/>
      <c r="J36" s="41" t="s">
        <v>341</v>
      </c>
      <c r="K36" s="40"/>
      <c r="L36" s="41" t="s">
        <v>340</v>
      </c>
      <c r="M36" s="41" t="s">
        <v>1059</v>
      </c>
      <c r="N36" s="41" t="s">
        <v>339</v>
      </c>
      <c r="O36" s="40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1"/>
    </row>
    <row r="37" spans="1:29" ht="9" customHeight="1" x14ac:dyDescent="0.2">
      <c r="A37" s="39" t="s">
        <v>141</v>
      </c>
      <c r="B37" s="217" t="s">
        <v>1058</v>
      </c>
      <c r="C37" s="217"/>
      <c r="D37" s="217"/>
      <c r="E37" s="217"/>
      <c r="F37" s="38" t="s">
        <v>139</v>
      </c>
      <c r="G37" s="44" t="s">
        <v>710</v>
      </c>
      <c r="H37" s="41" t="s">
        <v>837</v>
      </c>
      <c r="I37" s="40"/>
      <c r="J37" s="41" t="s">
        <v>326</v>
      </c>
      <c r="K37" s="40"/>
      <c r="L37" s="41" t="s">
        <v>325</v>
      </c>
      <c r="M37" s="41" t="s">
        <v>799</v>
      </c>
      <c r="N37" s="41" t="s">
        <v>324</v>
      </c>
      <c r="O37" s="40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1"/>
    </row>
    <row r="38" spans="1:29" ht="9" customHeight="1" x14ac:dyDescent="0.2">
      <c r="A38" s="39" t="s">
        <v>141</v>
      </c>
      <c r="B38" s="217" t="s">
        <v>1056</v>
      </c>
      <c r="C38" s="217"/>
      <c r="D38" s="217"/>
      <c r="E38" s="217"/>
      <c r="F38" s="38" t="s">
        <v>139</v>
      </c>
      <c r="G38" s="44" t="s">
        <v>153</v>
      </c>
      <c r="H38" s="41" t="s">
        <v>526</v>
      </c>
      <c r="I38" s="40"/>
      <c r="J38" s="41" t="s">
        <v>312</v>
      </c>
      <c r="K38" s="40"/>
      <c r="L38" s="41" t="s">
        <v>148</v>
      </c>
      <c r="M38" s="41" t="s">
        <v>613</v>
      </c>
      <c r="N38" s="41" t="s">
        <v>311</v>
      </c>
      <c r="O38" s="40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1"/>
    </row>
    <row r="39" spans="1:29" ht="9" customHeight="1" x14ac:dyDescent="0.2">
      <c r="A39" s="39" t="s">
        <v>141</v>
      </c>
      <c r="B39" s="217" t="s">
        <v>156</v>
      </c>
      <c r="C39" s="217"/>
      <c r="D39" s="217"/>
      <c r="E39" s="217"/>
      <c r="F39" s="38" t="s">
        <v>139</v>
      </c>
      <c r="G39" s="44" t="s">
        <v>153</v>
      </c>
      <c r="H39" s="41" t="s">
        <v>526</v>
      </c>
      <c r="I39" s="40"/>
      <c r="J39" s="41" t="s">
        <v>312</v>
      </c>
      <c r="K39" s="40"/>
      <c r="L39" s="41" t="s">
        <v>148</v>
      </c>
      <c r="M39" s="41" t="s">
        <v>613</v>
      </c>
      <c r="N39" s="41" t="s">
        <v>311</v>
      </c>
      <c r="O39" s="40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1"/>
    </row>
    <row r="40" spans="1:29" ht="9" customHeight="1" x14ac:dyDescent="0.2">
      <c r="A40" s="65" t="s">
        <v>141</v>
      </c>
      <c r="B40" s="221" t="s">
        <v>140</v>
      </c>
      <c r="C40" s="221"/>
      <c r="D40" s="221"/>
      <c r="E40" s="221"/>
      <c r="F40" s="64" t="s">
        <v>139</v>
      </c>
      <c r="G40" s="118" t="s">
        <v>136</v>
      </c>
      <c r="H40" s="59" t="s">
        <v>498</v>
      </c>
      <c r="I40" s="62"/>
      <c r="J40" s="59" t="s">
        <v>299</v>
      </c>
      <c r="K40" s="62"/>
      <c r="L40" s="59" t="s">
        <v>131</v>
      </c>
      <c r="M40" s="59" t="s">
        <v>605</v>
      </c>
      <c r="N40" s="59" t="s">
        <v>1043</v>
      </c>
      <c r="O40" s="62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58"/>
    </row>
    <row r="41" spans="1:29" ht="9" customHeight="1" x14ac:dyDescent="0.2">
      <c r="A41" s="39"/>
      <c r="B41" s="220"/>
      <c r="C41" s="220"/>
      <c r="D41" s="220"/>
      <c r="E41" s="220"/>
      <c r="F41" s="38"/>
      <c r="G41" s="44" t="s">
        <v>136</v>
      </c>
      <c r="H41" s="57" t="s">
        <v>1198</v>
      </c>
      <c r="I41" s="40"/>
      <c r="J41" s="57" t="s">
        <v>1197</v>
      </c>
      <c r="K41" s="40"/>
      <c r="L41" s="57" t="s">
        <v>1047</v>
      </c>
      <c r="M41" s="40"/>
      <c r="N41" s="40"/>
      <c r="O41" s="40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1"/>
    </row>
    <row r="42" spans="1:29" ht="9" customHeight="1" x14ac:dyDescent="0.2">
      <c r="A42" s="39" t="s">
        <v>109</v>
      </c>
      <c r="B42" s="217" t="s">
        <v>1042</v>
      </c>
      <c r="C42" s="217"/>
      <c r="D42" s="217"/>
      <c r="E42" s="217"/>
      <c r="F42" s="38" t="s">
        <v>139</v>
      </c>
      <c r="G42" s="44" t="s">
        <v>1008</v>
      </c>
      <c r="H42" s="41" t="s">
        <v>1196</v>
      </c>
      <c r="I42" s="40"/>
      <c r="J42" s="41" t="s">
        <v>1195</v>
      </c>
      <c r="K42" s="40"/>
      <c r="L42" s="41" t="s">
        <v>598</v>
      </c>
      <c r="M42" s="40"/>
      <c r="N42" s="40"/>
      <c r="O42" s="40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1"/>
    </row>
    <row r="43" spans="1:29" ht="9" customHeight="1" x14ac:dyDescent="0.2">
      <c r="A43" s="39" t="s">
        <v>141</v>
      </c>
      <c r="B43" s="217" t="s">
        <v>1037</v>
      </c>
      <c r="C43" s="217"/>
      <c r="D43" s="217"/>
      <c r="E43" s="217"/>
      <c r="F43" s="38" t="s">
        <v>139</v>
      </c>
      <c r="G43" s="44" t="s">
        <v>473</v>
      </c>
      <c r="H43" s="41" t="s">
        <v>472</v>
      </c>
      <c r="I43" s="40"/>
      <c r="J43" s="41" t="s">
        <v>706</v>
      </c>
      <c r="K43" s="40"/>
      <c r="L43" s="41" t="s">
        <v>881</v>
      </c>
      <c r="M43" s="40"/>
      <c r="N43" s="40"/>
      <c r="O43" s="40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1"/>
    </row>
    <row r="44" spans="1:29" ht="9" customHeight="1" x14ac:dyDescent="0.2">
      <c r="A44" s="39" t="s">
        <v>141</v>
      </c>
      <c r="B44" s="217" t="s">
        <v>1034</v>
      </c>
      <c r="C44" s="217"/>
      <c r="D44" s="217"/>
      <c r="E44" s="217"/>
      <c r="F44" s="38" t="s">
        <v>139</v>
      </c>
      <c r="G44" s="44" t="s">
        <v>533</v>
      </c>
      <c r="H44" s="41" t="s">
        <v>817</v>
      </c>
      <c r="I44" s="40"/>
      <c r="J44" s="41" t="s">
        <v>270</v>
      </c>
      <c r="K44" s="40"/>
      <c r="L44" s="41" t="s">
        <v>269</v>
      </c>
      <c r="M44" s="40"/>
      <c r="N44" s="40"/>
      <c r="O44" s="40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1"/>
    </row>
    <row r="45" spans="1:29" ht="9" customHeight="1" x14ac:dyDescent="0.2">
      <c r="A45" s="39" t="s">
        <v>141</v>
      </c>
      <c r="B45" s="217" t="s">
        <v>1028</v>
      </c>
      <c r="C45" s="217"/>
      <c r="D45" s="217"/>
      <c r="E45" s="217"/>
      <c r="F45" s="38" t="s">
        <v>139</v>
      </c>
      <c r="G45" s="44" t="s">
        <v>795</v>
      </c>
      <c r="H45" s="41" t="s">
        <v>872</v>
      </c>
      <c r="I45" s="40"/>
      <c r="J45" s="41" t="s">
        <v>695</v>
      </c>
      <c r="K45" s="40"/>
      <c r="L45" s="41" t="s">
        <v>865</v>
      </c>
      <c r="M45" s="40"/>
      <c r="N45" s="40"/>
      <c r="O45" s="40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1"/>
    </row>
    <row r="46" spans="1:29" ht="9" customHeight="1" x14ac:dyDescent="0.2">
      <c r="A46" s="39" t="s">
        <v>141</v>
      </c>
      <c r="B46" s="217" t="s">
        <v>1024</v>
      </c>
      <c r="C46" s="217"/>
      <c r="D46" s="217"/>
      <c r="E46" s="217"/>
      <c r="F46" s="38" t="s">
        <v>139</v>
      </c>
      <c r="G46" s="44" t="s">
        <v>787</v>
      </c>
      <c r="H46" s="41" t="s">
        <v>942</v>
      </c>
      <c r="I46" s="40"/>
      <c r="J46" s="41" t="s">
        <v>224</v>
      </c>
      <c r="K46" s="40"/>
      <c r="L46" s="41" t="s">
        <v>223</v>
      </c>
      <c r="M46" s="40"/>
      <c r="N46" s="40"/>
      <c r="O46" s="40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1"/>
    </row>
    <row r="47" spans="1:29" ht="9" customHeight="1" x14ac:dyDescent="0.2">
      <c r="A47" s="39" t="s">
        <v>141</v>
      </c>
      <c r="B47" s="217" t="s">
        <v>1022</v>
      </c>
      <c r="C47" s="217"/>
      <c r="D47" s="217"/>
      <c r="E47" s="217"/>
      <c r="F47" s="38" t="s">
        <v>139</v>
      </c>
      <c r="G47" s="44" t="s">
        <v>1096</v>
      </c>
      <c r="H47" s="41" t="s">
        <v>1194</v>
      </c>
      <c r="I47" s="40"/>
      <c r="J47" s="41" t="s">
        <v>663</v>
      </c>
      <c r="K47" s="40"/>
      <c r="L47" s="41" t="s">
        <v>556</v>
      </c>
      <c r="M47" s="40"/>
      <c r="N47" s="40"/>
      <c r="O47" s="40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1"/>
    </row>
    <row r="48" spans="1:29" ht="9" customHeight="1" x14ac:dyDescent="0.2">
      <c r="A48" s="52" t="s">
        <v>141</v>
      </c>
      <c r="B48" s="219" t="s">
        <v>1017</v>
      </c>
      <c r="C48" s="219"/>
      <c r="D48" s="219"/>
      <c r="E48" s="219"/>
      <c r="F48" s="51" t="s">
        <v>216</v>
      </c>
      <c r="G48" s="50" t="s">
        <v>393</v>
      </c>
      <c r="H48" s="47" t="s">
        <v>392</v>
      </c>
      <c r="I48" s="46"/>
      <c r="J48" s="47" t="s">
        <v>1193</v>
      </c>
      <c r="K48" s="46"/>
      <c r="L48" s="47" t="s">
        <v>737</v>
      </c>
      <c r="M48" s="46"/>
      <c r="N48" s="46"/>
      <c r="O48" s="4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71"/>
    </row>
    <row r="49" spans="1:29" ht="9" customHeight="1" x14ac:dyDescent="0.2">
      <c r="A49" s="39" t="s">
        <v>141</v>
      </c>
      <c r="B49" s="217" t="s">
        <v>1014</v>
      </c>
      <c r="C49" s="217"/>
      <c r="D49" s="217"/>
      <c r="E49" s="217"/>
      <c r="F49" s="38" t="s">
        <v>216</v>
      </c>
      <c r="G49" s="44" t="s">
        <v>378</v>
      </c>
      <c r="H49" s="41" t="s">
        <v>377</v>
      </c>
      <c r="I49" s="40"/>
      <c r="J49" s="41" t="s">
        <v>559</v>
      </c>
      <c r="K49" s="40"/>
      <c r="L49" s="41" t="s">
        <v>530</v>
      </c>
      <c r="M49" s="40"/>
      <c r="N49" s="40"/>
      <c r="O49" s="40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1"/>
    </row>
    <row r="50" spans="1:29" ht="9" customHeight="1" x14ac:dyDescent="0.2">
      <c r="A50" s="39" t="s">
        <v>141</v>
      </c>
      <c r="B50" s="217" t="s">
        <v>1012</v>
      </c>
      <c r="C50" s="217"/>
      <c r="D50" s="217"/>
      <c r="E50" s="217"/>
      <c r="F50" s="38" t="s">
        <v>216</v>
      </c>
      <c r="G50" s="37" t="s">
        <v>233</v>
      </c>
      <c r="H50" s="34" t="s">
        <v>363</v>
      </c>
      <c r="I50" s="33"/>
      <c r="J50" s="34" t="s">
        <v>362</v>
      </c>
      <c r="K50" s="33"/>
      <c r="L50" s="34" t="s">
        <v>503</v>
      </c>
      <c r="M50" s="33"/>
      <c r="N50" s="33"/>
      <c r="O50" s="33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1"/>
    </row>
    <row r="51" spans="1:29" ht="9" customHeight="1" x14ac:dyDescent="0.2">
      <c r="A51" s="212" t="s">
        <v>124</v>
      </c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3"/>
      <c r="M51" s="213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0"/>
    </row>
    <row r="52" spans="1:29" ht="9" customHeight="1" x14ac:dyDescent="0.2">
      <c r="A52" s="207" t="s">
        <v>109</v>
      </c>
      <c r="B52" s="208"/>
      <c r="C52" s="25" t="s">
        <v>123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190" t="s">
        <v>122</v>
      </c>
      <c r="B53" s="191"/>
      <c r="C53" s="25" t="s">
        <v>121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190" t="s">
        <v>120</v>
      </c>
      <c r="B54" s="191"/>
      <c r="C54" s="25" t="s">
        <v>119</v>
      </c>
      <c r="D54" s="22"/>
      <c r="E54" s="29" t="s">
        <v>118</v>
      </c>
      <c r="F54" s="25" t="s">
        <v>117</v>
      </c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9" t="s">
        <v>116</v>
      </c>
      <c r="F55" s="25" t="s">
        <v>115</v>
      </c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190" t="s">
        <v>113</v>
      </c>
      <c r="B57" s="191"/>
      <c r="C57" s="25" t="s">
        <v>1192</v>
      </c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190" t="s">
        <v>113</v>
      </c>
      <c r="B58" s="191"/>
      <c r="C58" s="25" t="s">
        <v>1191</v>
      </c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190" t="s">
        <v>113</v>
      </c>
      <c r="B59" s="191"/>
      <c r="C59" s="25" t="s">
        <v>1190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190" t="s">
        <v>109</v>
      </c>
      <c r="B60" s="191"/>
      <c r="C60" s="25" t="s">
        <v>108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1189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64">
    <mergeCell ref="A2:C3"/>
    <mergeCell ref="D2:D6"/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45:E45"/>
    <mergeCell ref="B46:E46"/>
    <mergeCell ref="B47:E47"/>
    <mergeCell ref="B36:E36"/>
    <mergeCell ref="B37:E37"/>
    <mergeCell ref="B38:E38"/>
    <mergeCell ref="B39:E39"/>
    <mergeCell ref="B40:E40"/>
    <mergeCell ref="B41:E41"/>
    <mergeCell ref="E8:F8"/>
    <mergeCell ref="B42:E42"/>
    <mergeCell ref="B43:E43"/>
    <mergeCell ref="B44:E44"/>
    <mergeCell ref="B34:E34"/>
    <mergeCell ref="B35:E35"/>
    <mergeCell ref="B29:E29"/>
    <mergeCell ref="B30:E30"/>
    <mergeCell ref="B31:E31"/>
    <mergeCell ref="B32:E32"/>
    <mergeCell ref="B33:E33"/>
    <mergeCell ref="B24:E24"/>
    <mergeCell ref="B25:E25"/>
    <mergeCell ref="B26:E26"/>
    <mergeCell ref="B27:E27"/>
    <mergeCell ref="B28:E28"/>
    <mergeCell ref="A59:B59"/>
    <mergeCell ref="A60:B60"/>
    <mergeCell ref="I5:Z6"/>
    <mergeCell ref="A51:M51"/>
    <mergeCell ref="A52:B52"/>
    <mergeCell ref="A53:B53"/>
    <mergeCell ref="A54:B54"/>
    <mergeCell ref="A57:B57"/>
    <mergeCell ref="A58:B58"/>
    <mergeCell ref="E7:F7"/>
    <mergeCell ref="G7:O7"/>
    <mergeCell ref="B48:E48"/>
    <mergeCell ref="B49:E49"/>
    <mergeCell ref="B50:E50"/>
    <mergeCell ref="E10:F10"/>
    <mergeCell ref="E9:F9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6"/>
  <sheetViews>
    <sheetView showGridLines="0" showRowColHeaders="0" topLeftCell="A2" workbookViewId="0">
      <selection activeCell="A4" sqref="A4:C6"/>
    </sheetView>
  </sheetViews>
  <sheetFormatPr defaultColWidth="4.140625" defaultRowHeight="9" customHeight="1" x14ac:dyDescent="0.2"/>
  <cols>
    <col min="1" max="2" width="1.7109375" style="18" customWidth="1"/>
    <col min="3" max="3" width="10" style="18" customWidth="1"/>
    <col min="4" max="4" width="9" style="18" customWidth="1"/>
    <col min="5" max="5" width="2.42578125" style="18" customWidth="1"/>
    <col min="6" max="6" width="3.7109375" style="18" customWidth="1"/>
    <col min="7" max="29" width="5.140625" style="18" customWidth="1"/>
    <col min="30" max="43" width="3.85546875" style="18" hidden="1" customWidth="1"/>
    <col min="44" max="46" width="4.140625" style="18" hidden="1" customWidth="1"/>
    <col min="47" max="256" width="4.140625" style="18"/>
    <col min="257" max="258" width="1.7109375" style="18" customWidth="1"/>
    <col min="259" max="259" width="10" style="18" customWidth="1"/>
    <col min="260" max="260" width="9" style="18" customWidth="1"/>
    <col min="261" max="261" width="2.42578125" style="18" customWidth="1"/>
    <col min="262" max="262" width="3.7109375" style="18" customWidth="1"/>
    <col min="263" max="285" width="5.140625" style="18" customWidth="1"/>
    <col min="286" max="302" width="0" style="18" hidden="1" customWidth="1"/>
    <col min="303" max="512" width="4.140625" style="18"/>
    <col min="513" max="514" width="1.7109375" style="18" customWidth="1"/>
    <col min="515" max="515" width="10" style="18" customWidth="1"/>
    <col min="516" max="516" width="9" style="18" customWidth="1"/>
    <col min="517" max="517" width="2.42578125" style="18" customWidth="1"/>
    <col min="518" max="518" width="3.7109375" style="18" customWidth="1"/>
    <col min="519" max="541" width="5.140625" style="18" customWidth="1"/>
    <col min="542" max="558" width="0" style="18" hidden="1" customWidth="1"/>
    <col min="559" max="768" width="4.140625" style="18"/>
    <col min="769" max="770" width="1.7109375" style="18" customWidth="1"/>
    <col min="771" max="771" width="10" style="18" customWidth="1"/>
    <col min="772" max="772" width="9" style="18" customWidth="1"/>
    <col min="773" max="773" width="2.42578125" style="18" customWidth="1"/>
    <col min="774" max="774" width="3.7109375" style="18" customWidth="1"/>
    <col min="775" max="797" width="5.140625" style="18" customWidth="1"/>
    <col min="798" max="814" width="0" style="18" hidden="1" customWidth="1"/>
    <col min="815" max="1024" width="4.140625" style="18"/>
    <col min="1025" max="1026" width="1.7109375" style="18" customWidth="1"/>
    <col min="1027" max="1027" width="10" style="18" customWidth="1"/>
    <col min="1028" max="1028" width="9" style="18" customWidth="1"/>
    <col min="1029" max="1029" width="2.42578125" style="18" customWidth="1"/>
    <col min="1030" max="1030" width="3.7109375" style="18" customWidth="1"/>
    <col min="1031" max="1053" width="5.140625" style="18" customWidth="1"/>
    <col min="1054" max="1070" width="0" style="18" hidden="1" customWidth="1"/>
    <col min="1071" max="1280" width="4.140625" style="18"/>
    <col min="1281" max="1282" width="1.7109375" style="18" customWidth="1"/>
    <col min="1283" max="1283" width="10" style="18" customWidth="1"/>
    <col min="1284" max="1284" width="9" style="18" customWidth="1"/>
    <col min="1285" max="1285" width="2.42578125" style="18" customWidth="1"/>
    <col min="1286" max="1286" width="3.7109375" style="18" customWidth="1"/>
    <col min="1287" max="1309" width="5.140625" style="18" customWidth="1"/>
    <col min="1310" max="1326" width="0" style="18" hidden="1" customWidth="1"/>
    <col min="1327" max="1536" width="4.140625" style="18"/>
    <col min="1537" max="1538" width="1.7109375" style="18" customWidth="1"/>
    <col min="1539" max="1539" width="10" style="18" customWidth="1"/>
    <col min="1540" max="1540" width="9" style="18" customWidth="1"/>
    <col min="1541" max="1541" width="2.42578125" style="18" customWidth="1"/>
    <col min="1542" max="1542" width="3.7109375" style="18" customWidth="1"/>
    <col min="1543" max="1565" width="5.140625" style="18" customWidth="1"/>
    <col min="1566" max="1582" width="0" style="18" hidden="1" customWidth="1"/>
    <col min="1583" max="1792" width="4.140625" style="18"/>
    <col min="1793" max="1794" width="1.7109375" style="18" customWidth="1"/>
    <col min="1795" max="1795" width="10" style="18" customWidth="1"/>
    <col min="1796" max="1796" width="9" style="18" customWidth="1"/>
    <col min="1797" max="1797" width="2.42578125" style="18" customWidth="1"/>
    <col min="1798" max="1798" width="3.7109375" style="18" customWidth="1"/>
    <col min="1799" max="1821" width="5.140625" style="18" customWidth="1"/>
    <col min="1822" max="1838" width="0" style="18" hidden="1" customWidth="1"/>
    <col min="1839" max="2048" width="4.140625" style="18"/>
    <col min="2049" max="2050" width="1.7109375" style="18" customWidth="1"/>
    <col min="2051" max="2051" width="10" style="18" customWidth="1"/>
    <col min="2052" max="2052" width="9" style="18" customWidth="1"/>
    <col min="2053" max="2053" width="2.42578125" style="18" customWidth="1"/>
    <col min="2054" max="2054" width="3.7109375" style="18" customWidth="1"/>
    <col min="2055" max="2077" width="5.140625" style="18" customWidth="1"/>
    <col min="2078" max="2094" width="0" style="18" hidden="1" customWidth="1"/>
    <col min="2095" max="2304" width="4.140625" style="18"/>
    <col min="2305" max="2306" width="1.7109375" style="18" customWidth="1"/>
    <col min="2307" max="2307" width="10" style="18" customWidth="1"/>
    <col min="2308" max="2308" width="9" style="18" customWidth="1"/>
    <col min="2309" max="2309" width="2.42578125" style="18" customWidth="1"/>
    <col min="2310" max="2310" width="3.7109375" style="18" customWidth="1"/>
    <col min="2311" max="2333" width="5.140625" style="18" customWidth="1"/>
    <col min="2334" max="2350" width="0" style="18" hidden="1" customWidth="1"/>
    <col min="2351" max="2560" width="4.140625" style="18"/>
    <col min="2561" max="2562" width="1.7109375" style="18" customWidth="1"/>
    <col min="2563" max="2563" width="10" style="18" customWidth="1"/>
    <col min="2564" max="2564" width="9" style="18" customWidth="1"/>
    <col min="2565" max="2565" width="2.42578125" style="18" customWidth="1"/>
    <col min="2566" max="2566" width="3.7109375" style="18" customWidth="1"/>
    <col min="2567" max="2589" width="5.140625" style="18" customWidth="1"/>
    <col min="2590" max="2606" width="0" style="18" hidden="1" customWidth="1"/>
    <col min="2607" max="2816" width="4.140625" style="18"/>
    <col min="2817" max="2818" width="1.7109375" style="18" customWidth="1"/>
    <col min="2819" max="2819" width="10" style="18" customWidth="1"/>
    <col min="2820" max="2820" width="9" style="18" customWidth="1"/>
    <col min="2821" max="2821" width="2.42578125" style="18" customWidth="1"/>
    <col min="2822" max="2822" width="3.7109375" style="18" customWidth="1"/>
    <col min="2823" max="2845" width="5.140625" style="18" customWidth="1"/>
    <col min="2846" max="2862" width="0" style="18" hidden="1" customWidth="1"/>
    <col min="2863" max="3072" width="4.140625" style="18"/>
    <col min="3073" max="3074" width="1.7109375" style="18" customWidth="1"/>
    <col min="3075" max="3075" width="10" style="18" customWidth="1"/>
    <col min="3076" max="3076" width="9" style="18" customWidth="1"/>
    <col min="3077" max="3077" width="2.42578125" style="18" customWidth="1"/>
    <col min="3078" max="3078" width="3.7109375" style="18" customWidth="1"/>
    <col min="3079" max="3101" width="5.140625" style="18" customWidth="1"/>
    <col min="3102" max="3118" width="0" style="18" hidden="1" customWidth="1"/>
    <col min="3119" max="3328" width="4.140625" style="18"/>
    <col min="3329" max="3330" width="1.7109375" style="18" customWidth="1"/>
    <col min="3331" max="3331" width="10" style="18" customWidth="1"/>
    <col min="3332" max="3332" width="9" style="18" customWidth="1"/>
    <col min="3333" max="3333" width="2.42578125" style="18" customWidth="1"/>
    <col min="3334" max="3334" width="3.7109375" style="18" customWidth="1"/>
    <col min="3335" max="3357" width="5.140625" style="18" customWidth="1"/>
    <col min="3358" max="3374" width="0" style="18" hidden="1" customWidth="1"/>
    <col min="3375" max="3584" width="4.140625" style="18"/>
    <col min="3585" max="3586" width="1.7109375" style="18" customWidth="1"/>
    <col min="3587" max="3587" width="10" style="18" customWidth="1"/>
    <col min="3588" max="3588" width="9" style="18" customWidth="1"/>
    <col min="3589" max="3589" width="2.42578125" style="18" customWidth="1"/>
    <col min="3590" max="3590" width="3.7109375" style="18" customWidth="1"/>
    <col min="3591" max="3613" width="5.140625" style="18" customWidth="1"/>
    <col min="3614" max="3630" width="0" style="18" hidden="1" customWidth="1"/>
    <col min="3631" max="3840" width="4.140625" style="18"/>
    <col min="3841" max="3842" width="1.7109375" style="18" customWidth="1"/>
    <col min="3843" max="3843" width="10" style="18" customWidth="1"/>
    <col min="3844" max="3844" width="9" style="18" customWidth="1"/>
    <col min="3845" max="3845" width="2.42578125" style="18" customWidth="1"/>
    <col min="3846" max="3846" width="3.7109375" style="18" customWidth="1"/>
    <col min="3847" max="3869" width="5.140625" style="18" customWidth="1"/>
    <col min="3870" max="3886" width="0" style="18" hidden="1" customWidth="1"/>
    <col min="3887" max="4096" width="4.140625" style="18"/>
    <col min="4097" max="4098" width="1.7109375" style="18" customWidth="1"/>
    <col min="4099" max="4099" width="10" style="18" customWidth="1"/>
    <col min="4100" max="4100" width="9" style="18" customWidth="1"/>
    <col min="4101" max="4101" width="2.42578125" style="18" customWidth="1"/>
    <col min="4102" max="4102" width="3.7109375" style="18" customWidth="1"/>
    <col min="4103" max="4125" width="5.140625" style="18" customWidth="1"/>
    <col min="4126" max="4142" width="0" style="18" hidden="1" customWidth="1"/>
    <col min="4143" max="4352" width="4.140625" style="18"/>
    <col min="4353" max="4354" width="1.7109375" style="18" customWidth="1"/>
    <col min="4355" max="4355" width="10" style="18" customWidth="1"/>
    <col min="4356" max="4356" width="9" style="18" customWidth="1"/>
    <col min="4357" max="4357" width="2.42578125" style="18" customWidth="1"/>
    <col min="4358" max="4358" width="3.7109375" style="18" customWidth="1"/>
    <col min="4359" max="4381" width="5.140625" style="18" customWidth="1"/>
    <col min="4382" max="4398" width="0" style="18" hidden="1" customWidth="1"/>
    <col min="4399" max="4608" width="4.140625" style="18"/>
    <col min="4609" max="4610" width="1.7109375" style="18" customWidth="1"/>
    <col min="4611" max="4611" width="10" style="18" customWidth="1"/>
    <col min="4612" max="4612" width="9" style="18" customWidth="1"/>
    <col min="4613" max="4613" width="2.42578125" style="18" customWidth="1"/>
    <col min="4614" max="4614" width="3.7109375" style="18" customWidth="1"/>
    <col min="4615" max="4637" width="5.140625" style="18" customWidth="1"/>
    <col min="4638" max="4654" width="0" style="18" hidden="1" customWidth="1"/>
    <col min="4655" max="4864" width="4.140625" style="18"/>
    <col min="4865" max="4866" width="1.7109375" style="18" customWidth="1"/>
    <col min="4867" max="4867" width="10" style="18" customWidth="1"/>
    <col min="4868" max="4868" width="9" style="18" customWidth="1"/>
    <col min="4869" max="4869" width="2.42578125" style="18" customWidth="1"/>
    <col min="4870" max="4870" width="3.7109375" style="18" customWidth="1"/>
    <col min="4871" max="4893" width="5.140625" style="18" customWidth="1"/>
    <col min="4894" max="4910" width="0" style="18" hidden="1" customWidth="1"/>
    <col min="4911" max="5120" width="4.140625" style="18"/>
    <col min="5121" max="5122" width="1.7109375" style="18" customWidth="1"/>
    <col min="5123" max="5123" width="10" style="18" customWidth="1"/>
    <col min="5124" max="5124" width="9" style="18" customWidth="1"/>
    <col min="5125" max="5125" width="2.42578125" style="18" customWidth="1"/>
    <col min="5126" max="5126" width="3.7109375" style="18" customWidth="1"/>
    <col min="5127" max="5149" width="5.140625" style="18" customWidth="1"/>
    <col min="5150" max="5166" width="0" style="18" hidden="1" customWidth="1"/>
    <col min="5167" max="5376" width="4.140625" style="18"/>
    <col min="5377" max="5378" width="1.7109375" style="18" customWidth="1"/>
    <col min="5379" max="5379" width="10" style="18" customWidth="1"/>
    <col min="5380" max="5380" width="9" style="18" customWidth="1"/>
    <col min="5381" max="5381" width="2.42578125" style="18" customWidth="1"/>
    <col min="5382" max="5382" width="3.7109375" style="18" customWidth="1"/>
    <col min="5383" max="5405" width="5.140625" style="18" customWidth="1"/>
    <col min="5406" max="5422" width="0" style="18" hidden="1" customWidth="1"/>
    <col min="5423" max="5632" width="4.140625" style="18"/>
    <col min="5633" max="5634" width="1.7109375" style="18" customWidth="1"/>
    <col min="5635" max="5635" width="10" style="18" customWidth="1"/>
    <col min="5636" max="5636" width="9" style="18" customWidth="1"/>
    <col min="5637" max="5637" width="2.42578125" style="18" customWidth="1"/>
    <col min="5638" max="5638" width="3.7109375" style="18" customWidth="1"/>
    <col min="5639" max="5661" width="5.140625" style="18" customWidth="1"/>
    <col min="5662" max="5678" width="0" style="18" hidden="1" customWidth="1"/>
    <col min="5679" max="5888" width="4.140625" style="18"/>
    <col min="5889" max="5890" width="1.7109375" style="18" customWidth="1"/>
    <col min="5891" max="5891" width="10" style="18" customWidth="1"/>
    <col min="5892" max="5892" width="9" style="18" customWidth="1"/>
    <col min="5893" max="5893" width="2.42578125" style="18" customWidth="1"/>
    <col min="5894" max="5894" width="3.7109375" style="18" customWidth="1"/>
    <col min="5895" max="5917" width="5.140625" style="18" customWidth="1"/>
    <col min="5918" max="5934" width="0" style="18" hidden="1" customWidth="1"/>
    <col min="5935" max="6144" width="4.140625" style="18"/>
    <col min="6145" max="6146" width="1.7109375" style="18" customWidth="1"/>
    <col min="6147" max="6147" width="10" style="18" customWidth="1"/>
    <col min="6148" max="6148" width="9" style="18" customWidth="1"/>
    <col min="6149" max="6149" width="2.42578125" style="18" customWidth="1"/>
    <col min="6150" max="6150" width="3.7109375" style="18" customWidth="1"/>
    <col min="6151" max="6173" width="5.140625" style="18" customWidth="1"/>
    <col min="6174" max="6190" width="0" style="18" hidden="1" customWidth="1"/>
    <col min="6191" max="6400" width="4.140625" style="18"/>
    <col min="6401" max="6402" width="1.7109375" style="18" customWidth="1"/>
    <col min="6403" max="6403" width="10" style="18" customWidth="1"/>
    <col min="6404" max="6404" width="9" style="18" customWidth="1"/>
    <col min="6405" max="6405" width="2.42578125" style="18" customWidth="1"/>
    <col min="6406" max="6406" width="3.7109375" style="18" customWidth="1"/>
    <col min="6407" max="6429" width="5.140625" style="18" customWidth="1"/>
    <col min="6430" max="6446" width="0" style="18" hidden="1" customWidth="1"/>
    <col min="6447" max="6656" width="4.140625" style="18"/>
    <col min="6657" max="6658" width="1.7109375" style="18" customWidth="1"/>
    <col min="6659" max="6659" width="10" style="18" customWidth="1"/>
    <col min="6660" max="6660" width="9" style="18" customWidth="1"/>
    <col min="6661" max="6661" width="2.42578125" style="18" customWidth="1"/>
    <col min="6662" max="6662" width="3.7109375" style="18" customWidth="1"/>
    <col min="6663" max="6685" width="5.140625" style="18" customWidth="1"/>
    <col min="6686" max="6702" width="0" style="18" hidden="1" customWidth="1"/>
    <col min="6703" max="6912" width="4.140625" style="18"/>
    <col min="6913" max="6914" width="1.7109375" style="18" customWidth="1"/>
    <col min="6915" max="6915" width="10" style="18" customWidth="1"/>
    <col min="6916" max="6916" width="9" style="18" customWidth="1"/>
    <col min="6917" max="6917" width="2.42578125" style="18" customWidth="1"/>
    <col min="6918" max="6918" width="3.7109375" style="18" customWidth="1"/>
    <col min="6919" max="6941" width="5.140625" style="18" customWidth="1"/>
    <col min="6942" max="6958" width="0" style="18" hidden="1" customWidth="1"/>
    <col min="6959" max="7168" width="4.140625" style="18"/>
    <col min="7169" max="7170" width="1.7109375" style="18" customWidth="1"/>
    <col min="7171" max="7171" width="10" style="18" customWidth="1"/>
    <col min="7172" max="7172" width="9" style="18" customWidth="1"/>
    <col min="7173" max="7173" width="2.42578125" style="18" customWidth="1"/>
    <col min="7174" max="7174" width="3.7109375" style="18" customWidth="1"/>
    <col min="7175" max="7197" width="5.140625" style="18" customWidth="1"/>
    <col min="7198" max="7214" width="0" style="18" hidden="1" customWidth="1"/>
    <col min="7215" max="7424" width="4.140625" style="18"/>
    <col min="7425" max="7426" width="1.7109375" style="18" customWidth="1"/>
    <col min="7427" max="7427" width="10" style="18" customWidth="1"/>
    <col min="7428" max="7428" width="9" style="18" customWidth="1"/>
    <col min="7429" max="7429" width="2.42578125" style="18" customWidth="1"/>
    <col min="7430" max="7430" width="3.7109375" style="18" customWidth="1"/>
    <col min="7431" max="7453" width="5.140625" style="18" customWidth="1"/>
    <col min="7454" max="7470" width="0" style="18" hidden="1" customWidth="1"/>
    <col min="7471" max="7680" width="4.140625" style="18"/>
    <col min="7681" max="7682" width="1.7109375" style="18" customWidth="1"/>
    <col min="7683" max="7683" width="10" style="18" customWidth="1"/>
    <col min="7684" max="7684" width="9" style="18" customWidth="1"/>
    <col min="7685" max="7685" width="2.42578125" style="18" customWidth="1"/>
    <col min="7686" max="7686" width="3.7109375" style="18" customWidth="1"/>
    <col min="7687" max="7709" width="5.140625" style="18" customWidth="1"/>
    <col min="7710" max="7726" width="0" style="18" hidden="1" customWidth="1"/>
    <col min="7727" max="7936" width="4.140625" style="18"/>
    <col min="7937" max="7938" width="1.7109375" style="18" customWidth="1"/>
    <col min="7939" max="7939" width="10" style="18" customWidth="1"/>
    <col min="7940" max="7940" width="9" style="18" customWidth="1"/>
    <col min="7941" max="7941" width="2.42578125" style="18" customWidth="1"/>
    <col min="7942" max="7942" width="3.7109375" style="18" customWidth="1"/>
    <col min="7943" max="7965" width="5.140625" style="18" customWidth="1"/>
    <col min="7966" max="7982" width="0" style="18" hidden="1" customWidth="1"/>
    <col min="7983" max="8192" width="4.140625" style="18"/>
    <col min="8193" max="8194" width="1.7109375" style="18" customWidth="1"/>
    <col min="8195" max="8195" width="10" style="18" customWidth="1"/>
    <col min="8196" max="8196" width="9" style="18" customWidth="1"/>
    <col min="8197" max="8197" width="2.42578125" style="18" customWidth="1"/>
    <col min="8198" max="8198" width="3.7109375" style="18" customWidth="1"/>
    <col min="8199" max="8221" width="5.140625" style="18" customWidth="1"/>
    <col min="8222" max="8238" width="0" style="18" hidden="1" customWidth="1"/>
    <col min="8239" max="8448" width="4.140625" style="18"/>
    <col min="8449" max="8450" width="1.7109375" style="18" customWidth="1"/>
    <col min="8451" max="8451" width="10" style="18" customWidth="1"/>
    <col min="8452" max="8452" width="9" style="18" customWidth="1"/>
    <col min="8453" max="8453" width="2.42578125" style="18" customWidth="1"/>
    <col min="8454" max="8454" width="3.7109375" style="18" customWidth="1"/>
    <col min="8455" max="8477" width="5.140625" style="18" customWidth="1"/>
    <col min="8478" max="8494" width="0" style="18" hidden="1" customWidth="1"/>
    <col min="8495" max="8704" width="4.140625" style="18"/>
    <col min="8705" max="8706" width="1.7109375" style="18" customWidth="1"/>
    <col min="8707" max="8707" width="10" style="18" customWidth="1"/>
    <col min="8708" max="8708" width="9" style="18" customWidth="1"/>
    <col min="8709" max="8709" width="2.42578125" style="18" customWidth="1"/>
    <col min="8710" max="8710" width="3.7109375" style="18" customWidth="1"/>
    <col min="8711" max="8733" width="5.140625" style="18" customWidth="1"/>
    <col min="8734" max="8750" width="0" style="18" hidden="1" customWidth="1"/>
    <col min="8751" max="8960" width="4.140625" style="18"/>
    <col min="8961" max="8962" width="1.7109375" style="18" customWidth="1"/>
    <col min="8963" max="8963" width="10" style="18" customWidth="1"/>
    <col min="8964" max="8964" width="9" style="18" customWidth="1"/>
    <col min="8965" max="8965" width="2.42578125" style="18" customWidth="1"/>
    <col min="8966" max="8966" width="3.7109375" style="18" customWidth="1"/>
    <col min="8967" max="8989" width="5.140625" style="18" customWidth="1"/>
    <col min="8990" max="9006" width="0" style="18" hidden="1" customWidth="1"/>
    <col min="9007" max="9216" width="4.140625" style="18"/>
    <col min="9217" max="9218" width="1.7109375" style="18" customWidth="1"/>
    <col min="9219" max="9219" width="10" style="18" customWidth="1"/>
    <col min="9220" max="9220" width="9" style="18" customWidth="1"/>
    <col min="9221" max="9221" width="2.42578125" style="18" customWidth="1"/>
    <col min="9222" max="9222" width="3.7109375" style="18" customWidth="1"/>
    <col min="9223" max="9245" width="5.140625" style="18" customWidth="1"/>
    <col min="9246" max="9262" width="0" style="18" hidden="1" customWidth="1"/>
    <col min="9263" max="9472" width="4.140625" style="18"/>
    <col min="9473" max="9474" width="1.7109375" style="18" customWidth="1"/>
    <col min="9475" max="9475" width="10" style="18" customWidth="1"/>
    <col min="9476" max="9476" width="9" style="18" customWidth="1"/>
    <col min="9477" max="9477" width="2.42578125" style="18" customWidth="1"/>
    <col min="9478" max="9478" width="3.7109375" style="18" customWidth="1"/>
    <col min="9479" max="9501" width="5.140625" style="18" customWidth="1"/>
    <col min="9502" max="9518" width="0" style="18" hidden="1" customWidth="1"/>
    <col min="9519" max="9728" width="4.140625" style="18"/>
    <col min="9729" max="9730" width="1.7109375" style="18" customWidth="1"/>
    <col min="9731" max="9731" width="10" style="18" customWidth="1"/>
    <col min="9732" max="9732" width="9" style="18" customWidth="1"/>
    <col min="9733" max="9733" width="2.42578125" style="18" customWidth="1"/>
    <col min="9734" max="9734" width="3.7109375" style="18" customWidth="1"/>
    <col min="9735" max="9757" width="5.140625" style="18" customWidth="1"/>
    <col min="9758" max="9774" width="0" style="18" hidden="1" customWidth="1"/>
    <col min="9775" max="9984" width="4.140625" style="18"/>
    <col min="9985" max="9986" width="1.7109375" style="18" customWidth="1"/>
    <col min="9987" max="9987" width="10" style="18" customWidth="1"/>
    <col min="9988" max="9988" width="9" style="18" customWidth="1"/>
    <col min="9989" max="9989" width="2.42578125" style="18" customWidth="1"/>
    <col min="9990" max="9990" width="3.7109375" style="18" customWidth="1"/>
    <col min="9991" max="10013" width="5.140625" style="18" customWidth="1"/>
    <col min="10014" max="10030" width="0" style="18" hidden="1" customWidth="1"/>
    <col min="10031" max="10240" width="4.140625" style="18"/>
    <col min="10241" max="10242" width="1.7109375" style="18" customWidth="1"/>
    <col min="10243" max="10243" width="10" style="18" customWidth="1"/>
    <col min="10244" max="10244" width="9" style="18" customWidth="1"/>
    <col min="10245" max="10245" width="2.42578125" style="18" customWidth="1"/>
    <col min="10246" max="10246" width="3.7109375" style="18" customWidth="1"/>
    <col min="10247" max="10269" width="5.140625" style="18" customWidth="1"/>
    <col min="10270" max="10286" width="0" style="18" hidden="1" customWidth="1"/>
    <col min="10287" max="10496" width="4.140625" style="18"/>
    <col min="10497" max="10498" width="1.7109375" style="18" customWidth="1"/>
    <col min="10499" max="10499" width="10" style="18" customWidth="1"/>
    <col min="10500" max="10500" width="9" style="18" customWidth="1"/>
    <col min="10501" max="10501" width="2.42578125" style="18" customWidth="1"/>
    <col min="10502" max="10502" width="3.7109375" style="18" customWidth="1"/>
    <col min="10503" max="10525" width="5.140625" style="18" customWidth="1"/>
    <col min="10526" max="10542" width="0" style="18" hidden="1" customWidth="1"/>
    <col min="10543" max="10752" width="4.140625" style="18"/>
    <col min="10753" max="10754" width="1.7109375" style="18" customWidth="1"/>
    <col min="10755" max="10755" width="10" style="18" customWidth="1"/>
    <col min="10756" max="10756" width="9" style="18" customWidth="1"/>
    <col min="10757" max="10757" width="2.42578125" style="18" customWidth="1"/>
    <col min="10758" max="10758" width="3.7109375" style="18" customWidth="1"/>
    <col min="10759" max="10781" width="5.140625" style="18" customWidth="1"/>
    <col min="10782" max="10798" width="0" style="18" hidden="1" customWidth="1"/>
    <col min="10799" max="11008" width="4.140625" style="18"/>
    <col min="11009" max="11010" width="1.7109375" style="18" customWidth="1"/>
    <col min="11011" max="11011" width="10" style="18" customWidth="1"/>
    <col min="11012" max="11012" width="9" style="18" customWidth="1"/>
    <col min="11013" max="11013" width="2.42578125" style="18" customWidth="1"/>
    <col min="11014" max="11014" width="3.7109375" style="18" customWidth="1"/>
    <col min="11015" max="11037" width="5.140625" style="18" customWidth="1"/>
    <col min="11038" max="11054" width="0" style="18" hidden="1" customWidth="1"/>
    <col min="11055" max="11264" width="4.140625" style="18"/>
    <col min="11265" max="11266" width="1.7109375" style="18" customWidth="1"/>
    <col min="11267" max="11267" width="10" style="18" customWidth="1"/>
    <col min="11268" max="11268" width="9" style="18" customWidth="1"/>
    <col min="11269" max="11269" width="2.42578125" style="18" customWidth="1"/>
    <col min="11270" max="11270" width="3.7109375" style="18" customWidth="1"/>
    <col min="11271" max="11293" width="5.140625" style="18" customWidth="1"/>
    <col min="11294" max="11310" width="0" style="18" hidden="1" customWidth="1"/>
    <col min="11311" max="11520" width="4.140625" style="18"/>
    <col min="11521" max="11522" width="1.7109375" style="18" customWidth="1"/>
    <col min="11523" max="11523" width="10" style="18" customWidth="1"/>
    <col min="11524" max="11524" width="9" style="18" customWidth="1"/>
    <col min="11525" max="11525" width="2.42578125" style="18" customWidth="1"/>
    <col min="11526" max="11526" width="3.7109375" style="18" customWidth="1"/>
    <col min="11527" max="11549" width="5.140625" style="18" customWidth="1"/>
    <col min="11550" max="11566" width="0" style="18" hidden="1" customWidth="1"/>
    <col min="11567" max="11776" width="4.140625" style="18"/>
    <col min="11777" max="11778" width="1.7109375" style="18" customWidth="1"/>
    <col min="11779" max="11779" width="10" style="18" customWidth="1"/>
    <col min="11780" max="11780" width="9" style="18" customWidth="1"/>
    <col min="11781" max="11781" width="2.42578125" style="18" customWidth="1"/>
    <col min="11782" max="11782" width="3.7109375" style="18" customWidth="1"/>
    <col min="11783" max="11805" width="5.140625" style="18" customWidth="1"/>
    <col min="11806" max="11822" width="0" style="18" hidden="1" customWidth="1"/>
    <col min="11823" max="12032" width="4.140625" style="18"/>
    <col min="12033" max="12034" width="1.7109375" style="18" customWidth="1"/>
    <col min="12035" max="12035" width="10" style="18" customWidth="1"/>
    <col min="12036" max="12036" width="9" style="18" customWidth="1"/>
    <col min="12037" max="12037" width="2.42578125" style="18" customWidth="1"/>
    <col min="12038" max="12038" width="3.7109375" style="18" customWidth="1"/>
    <col min="12039" max="12061" width="5.140625" style="18" customWidth="1"/>
    <col min="12062" max="12078" width="0" style="18" hidden="1" customWidth="1"/>
    <col min="12079" max="12288" width="4.140625" style="18"/>
    <col min="12289" max="12290" width="1.7109375" style="18" customWidth="1"/>
    <col min="12291" max="12291" width="10" style="18" customWidth="1"/>
    <col min="12292" max="12292" width="9" style="18" customWidth="1"/>
    <col min="12293" max="12293" width="2.42578125" style="18" customWidth="1"/>
    <col min="12294" max="12294" width="3.7109375" style="18" customWidth="1"/>
    <col min="12295" max="12317" width="5.140625" style="18" customWidth="1"/>
    <col min="12318" max="12334" width="0" style="18" hidden="1" customWidth="1"/>
    <col min="12335" max="12544" width="4.140625" style="18"/>
    <col min="12545" max="12546" width="1.7109375" style="18" customWidth="1"/>
    <col min="12547" max="12547" width="10" style="18" customWidth="1"/>
    <col min="12548" max="12548" width="9" style="18" customWidth="1"/>
    <col min="12549" max="12549" width="2.42578125" style="18" customWidth="1"/>
    <col min="12550" max="12550" width="3.7109375" style="18" customWidth="1"/>
    <col min="12551" max="12573" width="5.140625" style="18" customWidth="1"/>
    <col min="12574" max="12590" width="0" style="18" hidden="1" customWidth="1"/>
    <col min="12591" max="12800" width="4.140625" style="18"/>
    <col min="12801" max="12802" width="1.7109375" style="18" customWidth="1"/>
    <col min="12803" max="12803" width="10" style="18" customWidth="1"/>
    <col min="12804" max="12804" width="9" style="18" customWidth="1"/>
    <col min="12805" max="12805" width="2.42578125" style="18" customWidth="1"/>
    <col min="12806" max="12806" width="3.7109375" style="18" customWidth="1"/>
    <col min="12807" max="12829" width="5.140625" style="18" customWidth="1"/>
    <col min="12830" max="12846" width="0" style="18" hidden="1" customWidth="1"/>
    <col min="12847" max="13056" width="4.140625" style="18"/>
    <col min="13057" max="13058" width="1.7109375" style="18" customWidth="1"/>
    <col min="13059" max="13059" width="10" style="18" customWidth="1"/>
    <col min="13060" max="13060" width="9" style="18" customWidth="1"/>
    <col min="13061" max="13061" width="2.42578125" style="18" customWidth="1"/>
    <col min="13062" max="13062" width="3.7109375" style="18" customWidth="1"/>
    <col min="13063" max="13085" width="5.140625" style="18" customWidth="1"/>
    <col min="13086" max="13102" width="0" style="18" hidden="1" customWidth="1"/>
    <col min="13103" max="13312" width="4.140625" style="18"/>
    <col min="13313" max="13314" width="1.7109375" style="18" customWidth="1"/>
    <col min="13315" max="13315" width="10" style="18" customWidth="1"/>
    <col min="13316" max="13316" width="9" style="18" customWidth="1"/>
    <col min="13317" max="13317" width="2.42578125" style="18" customWidth="1"/>
    <col min="13318" max="13318" width="3.7109375" style="18" customWidth="1"/>
    <col min="13319" max="13341" width="5.140625" style="18" customWidth="1"/>
    <col min="13342" max="13358" width="0" style="18" hidden="1" customWidth="1"/>
    <col min="13359" max="13568" width="4.140625" style="18"/>
    <col min="13569" max="13570" width="1.7109375" style="18" customWidth="1"/>
    <col min="13571" max="13571" width="10" style="18" customWidth="1"/>
    <col min="13572" max="13572" width="9" style="18" customWidth="1"/>
    <col min="13573" max="13573" width="2.42578125" style="18" customWidth="1"/>
    <col min="13574" max="13574" width="3.7109375" style="18" customWidth="1"/>
    <col min="13575" max="13597" width="5.140625" style="18" customWidth="1"/>
    <col min="13598" max="13614" width="0" style="18" hidden="1" customWidth="1"/>
    <col min="13615" max="13824" width="4.140625" style="18"/>
    <col min="13825" max="13826" width="1.7109375" style="18" customWidth="1"/>
    <col min="13827" max="13827" width="10" style="18" customWidth="1"/>
    <col min="13828" max="13828" width="9" style="18" customWidth="1"/>
    <col min="13829" max="13829" width="2.42578125" style="18" customWidth="1"/>
    <col min="13830" max="13830" width="3.7109375" style="18" customWidth="1"/>
    <col min="13831" max="13853" width="5.140625" style="18" customWidth="1"/>
    <col min="13854" max="13870" width="0" style="18" hidden="1" customWidth="1"/>
    <col min="13871" max="14080" width="4.140625" style="18"/>
    <col min="14081" max="14082" width="1.7109375" style="18" customWidth="1"/>
    <col min="14083" max="14083" width="10" style="18" customWidth="1"/>
    <col min="14084" max="14084" width="9" style="18" customWidth="1"/>
    <col min="14085" max="14085" width="2.42578125" style="18" customWidth="1"/>
    <col min="14086" max="14086" width="3.7109375" style="18" customWidth="1"/>
    <col min="14087" max="14109" width="5.140625" style="18" customWidth="1"/>
    <col min="14110" max="14126" width="0" style="18" hidden="1" customWidth="1"/>
    <col min="14127" max="14336" width="4.140625" style="18"/>
    <col min="14337" max="14338" width="1.7109375" style="18" customWidth="1"/>
    <col min="14339" max="14339" width="10" style="18" customWidth="1"/>
    <col min="14340" max="14340" width="9" style="18" customWidth="1"/>
    <col min="14341" max="14341" width="2.42578125" style="18" customWidth="1"/>
    <col min="14342" max="14342" width="3.7109375" style="18" customWidth="1"/>
    <col min="14343" max="14365" width="5.140625" style="18" customWidth="1"/>
    <col min="14366" max="14382" width="0" style="18" hidden="1" customWidth="1"/>
    <col min="14383" max="14592" width="4.140625" style="18"/>
    <col min="14593" max="14594" width="1.7109375" style="18" customWidth="1"/>
    <col min="14595" max="14595" width="10" style="18" customWidth="1"/>
    <col min="14596" max="14596" width="9" style="18" customWidth="1"/>
    <col min="14597" max="14597" width="2.42578125" style="18" customWidth="1"/>
    <col min="14598" max="14598" width="3.7109375" style="18" customWidth="1"/>
    <col min="14599" max="14621" width="5.140625" style="18" customWidth="1"/>
    <col min="14622" max="14638" width="0" style="18" hidden="1" customWidth="1"/>
    <col min="14639" max="14848" width="4.140625" style="18"/>
    <col min="14849" max="14850" width="1.7109375" style="18" customWidth="1"/>
    <col min="14851" max="14851" width="10" style="18" customWidth="1"/>
    <col min="14852" max="14852" width="9" style="18" customWidth="1"/>
    <col min="14853" max="14853" width="2.42578125" style="18" customWidth="1"/>
    <col min="14854" max="14854" width="3.7109375" style="18" customWidth="1"/>
    <col min="14855" max="14877" width="5.140625" style="18" customWidth="1"/>
    <col min="14878" max="14894" width="0" style="18" hidden="1" customWidth="1"/>
    <col min="14895" max="15104" width="4.140625" style="18"/>
    <col min="15105" max="15106" width="1.7109375" style="18" customWidth="1"/>
    <col min="15107" max="15107" width="10" style="18" customWidth="1"/>
    <col min="15108" max="15108" width="9" style="18" customWidth="1"/>
    <col min="15109" max="15109" width="2.42578125" style="18" customWidth="1"/>
    <col min="15110" max="15110" width="3.7109375" style="18" customWidth="1"/>
    <col min="15111" max="15133" width="5.140625" style="18" customWidth="1"/>
    <col min="15134" max="15150" width="0" style="18" hidden="1" customWidth="1"/>
    <col min="15151" max="15360" width="4.140625" style="18"/>
    <col min="15361" max="15362" width="1.7109375" style="18" customWidth="1"/>
    <col min="15363" max="15363" width="10" style="18" customWidth="1"/>
    <col min="15364" max="15364" width="9" style="18" customWidth="1"/>
    <col min="15365" max="15365" width="2.42578125" style="18" customWidth="1"/>
    <col min="15366" max="15366" width="3.7109375" style="18" customWidth="1"/>
    <col min="15367" max="15389" width="5.140625" style="18" customWidth="1"/>
    <col min="15390" max="15406" width="0" style="18" hidden="1" customWidth="1"/>
    <col min="15407" max="15616" width="4.140625" style="18"/>
    <col min="15617" max="15618" width="1.7109375" style="18" customWidth="1"/>
    <col min="15619" max="15619" width="10" style="18" customWidth="1"/>
    <col min="15620" max="15620" width="9" style="18" customWidth="1"/>
    <col min="15621" max="15621" width="2.42578125" style="18" customWidth="1"/>
    <col min="15622" max="15622" width="3.7109375" style="18" customWidth="1"/>
    <col min="15623" max="15645" width="5.140625" style="18" customWidth="1"/>
    <col min="15646" max="15662" width="0" style="18" hidden="1" customWidth="1"/>
    <col min="15663" max="15872" width="4.140625" style="18"/>
    <col min="15873" max="15874" width="1.7109375" style="18" customWidth="1"/>
    <col min="15875" max="15875" width="10" style="18" customWidth="1"/>
    <col min="15876" max="15876" width="9" style="18" customWidth="1"/>
    <col min="15877" max="15877" width="2.42578125" style="18" customWidth="1"/>
    <col min="15878" max="15878" width="3.7109375" style="18" customWidth="1"/>
    <col min="15879" max="15901" width="5.140625" style="18" customWidth="1"/>
    <col min="15902" max="15918" width="0" style="18" hidden="1" customWidth="1"/>
    <col min="15919" max="16128" width="4.140625" style="18"/>
    <col min="16129" max="16130" width="1.7109375" style="18" customWidth="1"/>
    <col min="16131" max="16131" width="10" style="18" customWidth="1"/>
    <col min="16132" max="16132" width="9" style="18" customWidth="1"/>
    <col min="16133" max="16133" width="2.42578125" style="18" customWidth="1"/>
    <col min="16134" max="16134" width="3.7109375" style="18" customWidth="1"/>
    <col min="16135" max="16157" width="5.140625" style="18" customWidth="1"/>
    <col min="16158" max="16174" width="0" style="18" hidden="1" customWidth="1"/>
    <col min="16175" max="16384" width="4.140625" style="18"/>
  </cols>
  <sheetData>
    <row r="1" spans="1:37" s="93" customFormat="1" ht="14.25" hidden="1" customHeight="1" thickBot="1" x14ac:dyDescent="0.25">
      <c r="A1" s="18" t="s">
        <v>644</v>
      </c>
      <c r="B1" s="18" t="s">
        <v>643</v>
      </c>
      <c r="C1" s="18" t="s">
        <v>141</v>
      </c>
      <c r="D1" s="95" t="b">
        <v>0</v>
      </c>
      <c r="E1" s="18" t="b">
        <v>0</v>
      </c>
      <c r="F1" s="18" t="s">
        <v>1188</v>
      </c>
      <c r="G1" s="18" t="s">
        <v>641</v>
      </c>
      <c r="H1" s="18">
        <v>2414</v>
      </c>
      <c r="I1" s="18">
        <v>2</v>
      </c>
      <c r="J1" s="18" t="s">
        <v>1186</v>
      </c>
      <c r="K1" s="18" t="s">
        <v>1187</v>
      </c>
      <c r="L1" s="18">
        <v>0</v>
      </c>
      <c r="M1" s="18">
        <v>1</v>
      </c>
      <c r="N1" s="18">
        <v>2</v>
      </c>
      <c r="O1" s="18">
        <v>435</v>
      </c>
      <c r="P1" s="18" t="s">
        <v>60</v>
      </c>
      <c r="Q1" s="18" t="s">
        <v>1293</v>
      </c>
      <c r="R1" s="18">
        <v>3</v>
      </c>
      <c r="S1" s="93">
        <v>1</v>
      </c>
      <c r="T1" s="93">
        <v>38</v>
      </c>
      <c r="U1" s="93">
        <v>38</v>
      </c>
      <c r="V1" s="93">
        <v>1</v>
      </c>
      <c r="W1" s="93">
        <v>65</v>
      </c>
      <c r="X1" s="93">
        <v>29</v>
      </c>
      <c r="Y1" s="93">
        <v>11</v>
      </c>
      <c r="Z1" s="93" t="b">
        <v>0</v>
      </c>
      <c r="AA1" s="93">
        <v>0</v>
      </c>
      <c r="AB1" s="93" t="b">
        <v>0</v>
      </c>
      <c r="AC1" s="93">
        <v>0</v>
      </c>
      <c r="AD1" s="94">
        <v>45633</v>
      </c>
      <c r="AE1" s="18">
        <v>20</v>
      </c>
      <c r="AF1" s="93" t="b">
        <v>0</v>
      </c>
      <c r="AG1" s="93" t="b">
        <v>0</v>
      </c>
      <c r="AH1" s="93">
        <v>0</v>
      </c>
      <c r="AI1" s="93">
        <v>0</v>
      </c>
      <c r="AJ1" s="93">
        <v>0</v>
      </c>
      <c r="AK1" s="94">
        <v>2958465</v>
      </c>
    </row>
    <row r="2" spans="1:37" s="92" customFormat="1" ht="11.25" customHeight="1" thickTop="1" x14ac:dyDescent="0.25">
      <c r="A2" s="225" t="s">
        <v>141</v>
      </c>
      <c r="B2" s="226"/>
      <c r="C2" s="227"/>
      <c r="D2" s="231"/>
      <c r="E2" s="234"/>
      <c r="F2" s="234"/>
      <c r="G2" s="234"/>
      <c r="H2" s="234"/>
      <c r="I2" s="236" t="s">
        <v>101</v>
      </c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8"/>
      <c r="AA2" s="192"/>
      <c r="AB2" s="193"/>
      <c r="AC2" s="194"/>
    </row>
    <row r="3" spans="1:37" s="92" customFormat="1" ht="11.25" customHeight="1" x14ac:dyDescent="0.25">
      <c r="A3" s="228"/>
      <c r="B3" s="229"/>
      <c r="C3" s="230"/>
      <c r="D3" s="232"/>
      <c r="E3" s="235"/>
      <c r="F3" s="235"/>
      <c r="G3" s="235"/>
      <c r="H3" s="235"/>
      <c r="I3" s="239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1"/>
      <c r="AA3" s="195" t="s">
        <v>637</v>
      </c>
      <c r="AB3" s="196"/>
      <c r="AC3" s="197"/>
    </row>
    <row r="4" spans="1:37" s="92" customFormat="1" ht="11.25" customHeight="1" x14ac:dyDescent="0.25">
      <c r="A4" s="245" t="s">
        <v>60</v>
      </c>
      <c r="B4" s="246"/>
      <c r="C4" s="247"/>
      <c r="D4" s="232"/>
      <c r="E4" s="235"/>
      <c r="F4" s="235"/>
      <c r="G4" s="235"/>
      <c r="H4" s="235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4"/>
      <c r="AA4" s="195"/>
      <c r="AB4" s="196"/>
      <c r="AC4" s="197"/>
    </row>
    <row r="5" spans="1:37" s="92" customFormat="1" ht="11.25" customHeight="1" x14ac:dyDescent="0.25">
      <c r="A5" s="245"/>
      <c r="B5" s="246"/>
      <c r="C5" s="247"/>
      <c r="D5" s="232"/>
      <c r="E5" s="235"/>
      <c r="F5" s="235"/>
      <c r="G5" s="235"/>
      <c r="H5" s="235"/>
      <c r="I5" s="201" t="s">
        <v>636</v>
      </c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3"/>
      <c r="AA5" s="195"/>
      <c r="AB5" s="196"/>
      <c r="AC5" s="197"/>
    </row>
    <row r="6" spans="1:37" s="92" customFormat="1" ht="11.25" customHeight="1" thickBot="1" x14ac:dyDescent="0.3">
      <c r="A6" s="248"/>
      <c r="B6" s="249"/>
      <c r="C6" s="250"/>
      <c r="D6" s="233"/>
      <c r="E6" s="251"/>
      <c r="F6" s="251"/>
      <c r="G6" s="251"/>
      <c r="H6" s="251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6"/>
      <c r="AA6" s="198"/>
      <c r="AB6" s="199"/>
      <c r="AC6" s="200"/>
    </row>
    <row r="7" spans="1:37" ht="9" customHeight="1" thickTop="1" x14ac:dyDescent="0.2">
      <c r="A7" s="104" t="s">
        <v>887</v>
      </c>
      <c r="B7" s="90"/>
      <c r="C7" s="90"/>
      <c r="D7" s="90"/>
      <c r="E7" s="216"/>
      <c r="F7" s="216"/>
      <c r="G7" s="214" t="s">
        <v>635</v>
      </c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53"/>
      <c r="Y7" s="90"/>
      <c r="Z7" s="90"/>
      <c r="AA7" s="90"/>
      <c r="AB7" s="90"/>
      <c r="AC7" s="103"/>
    </row>
    <row r="8" spans="1:37" ht="9" customHeight="1" x14ac:dyDescent="0.2">
      <c r="A8" s="83"/>
      <c r="B8" s="22"/>
      <c r="C8" s="22"/>
      <c r="D8" s="22"/>
      <c r="E8" s="215" t="s">
        <v>633</v>
      </c>
      <c r="F8" s="215"/>
      <c r="G8" s="89">
        <v>2</v>
      </c>
      <c r="H8" s="86">
        <v>4</v>
      </c>
      <c r="I8" s="86">
        <v>6</v>
      </c>
      <c r="J8" s="86">
        <v>10</v>
      </c>
      <c r="K8" s="86">
        <v>12</v>
      </c>
      <c r="L8" s="86">
        <v>14</v>
      </c>
      <c r="M8" s="86">
        <v>16</v>
      </c>
      <c r="N8" s="86">
        <v>20</v>
      </c>
      <c r="O8" s="86">
        <v>24</v>
      </c>
      <c r="P8" s="86">
        <v>28</v>
      </c>
      <c r="Q8" s="86">
        <v>30</v>
      </c>
      <c r="R8" s="86">
        <v>34</v>
      </c>
      <c r="S8" s="86">
        <v>36</v>
      </c>
      <c r="T8" s="86">
        <v>40</v>
      </c>
      <c r="U8" s="86">
        <v>42</v>
      </c>
      <c r="V8" s="86">
        <v>44</v>
      </c>
      <c r="W8" s="86">
        <v>48</v>
      </c>
      <c r="X8" s="86">
        <v>50</v>
      </c>
      <c r="Y8" s="22"/>
      <c r="Z8" s="22"/>
      <c r="AA8" s="22"/>
      <c r="AB8" s="22"/>
      <c r="AC8" s="21"/>
    </row>
    <row r="9" spans="1:37" ht="9" customHeight="1" x14ac:dyDescent="0.2">
      <c r="A9" s="84"/>
      <c r="B9" s="22"/>
      <c r="C9" s="22"/>
      <c r="D9" s="22"/>
      <c r="E9" s="215" t="s">
        <v>632</v>
      </c>
      <c r="F9" s="215"/>
      <c r="G9" s="56" t="s">
        <v>122</v>
      </c>
      <c r="H9" s="54" t="s">
        <v>122</v>
      </c>
      <c r="I9" s="54" t="s">
        <v>122</v>
      </c>
      <c r="J9" s="54" t="s">
        <v>122</v>
      </c>
      <c r="K9" s="54" t="s">
        <v>122</v>
      </c>
      <c r="L9" s="54" t="s">
        <v>122</v>
      </c>
      <c r="M9" s="54" t="s">
        <v>122</v>
      </c>
      <c r="N9" s="54" t="s">
        <v>122</v>
      </c>
      <c r="O9" s="54" t="s">
        <v>122</v>
      </c>
      <c r="P9" s="54" t="s">
        <v>122</v>
      </c>
      <c r="Q9" s="54" t="s">
        <v>122</v>
      </c>
      <c r="R9" s="54" t="s">
        <v>122</v>
      </c>
      <c r="S9" s="54" t="s">
        <v>122</v>
      </c>
      <c r="T9" s="54" t="s">
        <v>122</v>
      </c>
      <c r="U9" s="54" t="s">
        <v>122</v>
      </c>
      <c r="V9" s="54" t="s">
        <v>122</v>
      </c>
      <c r="W9" s="54" t="s">
        <v>122</v>
      </c>
      <c r="X9" s="54" t="s">
        <v>122</v>
      </c>
      <c r="Y9" s="22"/>
      <c r="Z9" s="22"/>
      <c r="AA9" s="22"/>
      <c r="AB9" s="22"/>
      <c r="AC9" s="21"/>
    </row>
    <row r="10" spans="1:37" ht="9" customHeight="1" x14ac:dyDescent="0.2">
      <c r="A10" s="83"/>
      <c r="B10" s="22"/>
      <c r="C10" s="22"/>
      <c r="D10" s="22"/>
      <c r="E10" s="215" t="s">
        <v>630</v>
      </c>
      <c r="F10" s="215"/>
      <c r="G10" s="67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22"/>
      <c r="Z10" s="22"/>
      <c r="AA10" s="22"/>
      <c r="AB10" s="22"/>
      <c r="AC10" s="21"/>
    </row>
    <row r="11" spans="1:37" ht="9" customHeight="1" x14ac:dyDescent="0.2">
      <c r="A11" s="116" t="s">
        <v>141</v>
      </c>
      <c r="B11" s="254" t="s">
        <v>1012</v>
      </c>
      <c r="C11" s="254"/>
      <c r="D11" s="254"/>
      <c r="E11" s="254"/>
      <c r="F11" s="115" t="s">
        <v>216</v>
      </c>
      <c r="G11" s="114"/>
      <c r="H11" s="112" t="s">
        <v>266</v>
      </c>
      <c r="I11" s="112" t="s">
        <v>265</v>
      </c>
      <c r="J11" s="112" t="s">
        <v>762</v>
      </c>
      <c r="K11" s="112" t="s">
        <v>393</v>
      </c>
      <c r="L11" s="113"/>
      <c r="M11" s="113"/>
      <c r="N11" s="113"/>
      <c r="O11" s="112" t="s">
        <v>741</v>
      </c>
      <c r="P11" s="112" t="s">
        <v>768</v>
      </c>
      <c r="Q11" s="113"/>
      <c r="R11" s="112" t="s">
        <v>261</v>
      </c>
      <c r="S11" s="112" t="s">
        <v>316</v>
      </c>
      <c r="T11" s="112" t="s">
        <v>259</v>
      </c>
      <c r="U11" s="112" t="s">
        <v>810</v>
      </c>
      <c r="V11" s="112" t="s">
        <v>590</v>
      </c>
      <c r="W11" s="112" t="s">
        <v>257</v>
      </c>
      <c r="X11" s="112" t="s">
        <v>254</v>
      </c>
      <c r="Y11" s="111"/>
      <c r="Z11" s="111"/>
      <c r="AA11" s="111"/>
      <c r="AB11" s="111"/>
      <c r="AC11" s="110"/>
    </row>
    <row r="12" spans="1:37" ht="9" customHeight="1" x14ac:dyDescent="0.2">
      <c r="A12" s="39" t="s">
        <v>141</v>
      </c>
      <c r="B12" s="217" t="s">
        <v>1014</v>
      </c>
      <c r="C12" s="217"/>
      <c r="D12" s="217"/>
      <c r="E12" s="217"/>
      <c r="F12" s="38" t="s">
        <v>216</v>
      </c>
      <c r="G12" s="67"/>
      <c r="H12" s="41" t="s">
        <v>252</v>
      </c>
      <c r="I12" s="41" t="s">
        <v>251</v>
      </c>
      <c r="J12" s="41" t="s">
        <v>746</v>
      </c>
      <c r="K12" s="41" t="s">
        <v>378</v>
      </c>
      <c r="L12" s="40"/>
      <c r="M12" s="40"/>
      <c r="N12" s="40"/>
      <c r="O12" s="41" t="s">
        <v>732</v>
      </c>
      <c r="P12" s="41" t="s">
        <v>1161</v>
      </c>
      <c r="Q12" s="40"/>
      <c r="R12" s="41" t="s">
        <v>246</v>
      </c>
      <c r="S12" s="41" t="s">
        <v>304</v>
      </c>
      <c r="T12" s="41" t="s">
        <v>244</v>
      </c>
      <c r="U12" s="41" t="s">
        <v>1292</v>
      </c>
      <c r="V12" s="41" t="s">
        <v>682</v>
      </c>
      <c r="W12" s="41" t="s">
        <v>242</v>
      </c>
      <c r="X12" s="41" t="s">
        <v>238</v>
      </c>
      <c r="Y12" s="22"/>
      <c r="Z12" s="22"/>
      <c r="AA12" s="22"/>
      <c r="AB12" s="22"/>
      <c r="AC12" s="21"/>
    </row>
    <row r="13" spans="1:37" ht="9" customHeight="1" x14ac:dyDescent="0.2">
      <c r="A13" s="39" t="s">
        <v>141</v>
      </c>
      <c r="B13" s="217" t="s">
        <v>1017</v>
      </c>
      <c r="C13" s="217"/>
      <c r="D13" s="217"/>
      <c r="E13" s="217"/>
      <c r="F13" s="38" t="s">
        <v>216</v>
      </c>
      <c r="G13" s="67"/>
      <c r="H13" s="41" t="s">
        <v>1291</v>
      </c>
      <c r="I13" s="41" t="s">
        <v>562</v>
      </c>
      <c r="J13" s="41" t="s">
        <v>1259</v>
      </c>
      <c r="K13" s="41" t="s">
        <v>233</v>
      </c>
      <c r="L13" s="40"/>
      <c r="M13" s="40"/>
      <c r="N13" s="40"/>
      <c r="O13" s="41" t="s">
        <v>1290</v>
      </c>
      <c r="P13" s="41" t="s">
        <v>1150</v>
      </c>
      <c r="Q13" s="40"/>
      <c r="R13" s="41" t="s">
        <v>558</v>
      </c>
      <c r="S13" s="41" t="s">
        <v>557</v>
      </c>
      <c r="T13" s="41" t="s">
        <v>662</v>
      </c>
      <c r="U13" s="41" t="s">
        <v>1289</v>
      </c>
      <c r="V13" s="41" t="s">
        <v>555</v>
      </c>
      <c r="W13" s="41" t="s">
        <v>1288</v>
      </c>
      <c r="X13" s="41" t="s">
        <v>1287</v>
      </c>
      <c r="Y13" s="22"/>
      <c r="Z13" s="22"/>
      <c r="AA13" s="22"/>
      <c r="AB13" s="22"/>
      <c r="AC13" s="21"/>
    </row>
    <row r="14" spans="1:37" ht="9" customHeight="1" x14ac:dyDescent="0.2">
      <c r="A14" s="52" t="s">
        <v>141</v>
      </c>
      <c r="B14" s="219" t="s">
        <v>1286</v>
      </c>
      <c r="C14" s="219"/>
      <c r="D14" s="219"/>
      <c r="E14" s="219"/>
      <c r="F14" s="51" t="s">
        <v>139</v>
      </c>
      <c r="G14" s="73"/>
      <c r="H14" s="47" t="s">
        <v>763</v>
      </c>
      <c r="I14" s="47" t="s">
        <v>736</v>
      </c>
      <c r="J14" s="47" t="s">
        <v>403</v>
      </c>
      <c r="K14" s="47" t="s">
        <v>220</v>
      </c>
      <c r="L14" s="47" t="s">
        <v>212</v>
      </c>
      <c r="M14" s="46"/>
      <c r="N14" s="46"/>
      <c r="O14" s="47" t="s">
        <v>1285</v>
      </c>
      <c r="P14" s="47" t="s">
        <v>391</v>
      </c>
      <c r="Q14" s="46"/>
      <c r="R14" s="47" t="s">
        <v>731</v>
      </c>
      <c r="S14" s="47" t="s">
        <v>260</v>
      </c>
      <c r="T14" s="47" t="s">
        <v>390</v>
      </c>
      <c r="U14" s="47" t="s">
        <v>396</v>
      </c>
      <c r="V14" s="47" t="s">
        <v>807</v>
      </c>
      <c r="W14" s="47" t="s">
        <v>389</v>
      </c>
      <c r="X14" s="47" t="s">
        <v>1284</v>
      </c>
      <c r="Y14" s="96"/>
      <c r="Z14" s="96"/>
      <c r="AA14" s="96"/>
      <c r="AB14" s="96"/>
      <c r="AC14" s="71"/>
    </row>
    <row r="15" spans="1:37" ht="9" customHeight="1" x14ac:dyDescent="0.2">
      <c r="A15" s="39" t="s">
        <v>141</v>
      </c>
      <c r="B15" s="217" t="s">
        <v>1024</v>
      </c>
      <c r="C15" s="217"/>
      <c r="D15" s="217"/>
      <c r="E15" s="217"/>
      <c r="F15" s="38" t="s">
        <v>139</v>
      </c>
      <c r="G15" s="67"/>
      <c r="H15" s="41" t="s">
        <v>758</v>
      </c>
      <c r="I15" s="41" t="s">
        <v>970</v>
      </c>
      <c r="J15" s="41" t="s">
        <v>727</v>
      </c>
      <c r="K15" s="41" t="s">
        <v>212</v>
      </c>
      <c r="L15" s="41" t="s">
        <v>286</v>
      </c>
      <c r="M15" s="40"/>
      <c r="N15" s="40"/>
      <c r="O15" s="41" t="s">
        <v>1283</v>
      </c>
      <c r="P15" s="41" t="s">
        <v>754</v>
      </c>
      <c r="Q15" s="40"/>
      <c r="R15" s="41" t="s">
        <v>722</v>
      </c>
      <c r="S15" s="41" t="s">
        <v>913</v>
      </c>
      <c r="T15" s="41" t="s">
        <v>1231</v>
      </c>
      <c r="U15" s="41" t="s">
        <v>1230</v>
      </c>
      <c r="V15" s="41" t="s">
        <v>1229</v>
      </c>
      <c r="W15" s="41" t="s">
        <v>912</v>
      </c>
      <c r="X15" s="41" t="s">
        <v>1013</v>
      </c>
      <c r="Y15" s="22"/>
      <c r="Z15" s="22"/>
      <c r="AA15" s="22"/>
      <c r="AB15" s="22"/>
      <c r="AC15" s="21"/>
    </row>
    <row r="16" spans="1:37" ht="9" customHeight="1" x14ac:dyDescent="0.2">
      <c r="A16" s="39" t="s">
        <v>141</v>
      </c>
      <c r="B16" s="217" t="s">
        <v>1028</v>
      </c>
      <c r="C16" s="217"/>
      <c r="D16" s="217"/>
      <c r="E16" s="217"/>
      <c r="F16" s="38" t="s">
        <v>139</v>
      </c>
      <c r="G16" s="67"/>
      <c r="H16" s="41" t="s">
        <v>185</v>
      </c>
      <c r="I16" s="41" t="s">
        <v>184</v>
      </c>
      <c r="J16" s="41" t="s">
        <v>1256</v>
      </c>
      <c r="K16" s="41" t="s">
        <v>726</v>
      </c>
      <c r="L16" s="41" t="s">
        <v>271</v>
      </c>
      <c r="M16" s="40"/>
      <c r="N16" s="40"/>
      <c r="O16" s="41" t="s">
        <v>1282</v>
      </c>
      <c r="P16" s="41" t="s">
        <v>904</v>
      </c>
      <c r="Q16" s="40"/>
      <c r="R16" s="41" t="s">
        <v>903</v>
      </c>
      <c r="S16" s="41" t="s">
        <v>902</v>
      </c>
      <c r="T16" s="41" t="s">
        <v>178</v>
      </c>
      <c r="U16" s="41" t="s">
        <v>1219</v>
      </c>
      <c r="V16" s="41" t="s">
        <v>1218</v>
      </c>
      <c r="W16" s="41" t="s">
        <v>176</v>
      </c>
      <c r="X16" s="41" t="s">
        <v>172</v>
      </c>
      <c r="Y16" s="22"/>
      <c r="Z16" s="22"/>
      <c r="AA16" s="22"/>
      <c r="AB16" s="22"/>
      <c r="AC16" s="21"/>
    </row>
    <row r="17" spans="1:29" ht="9" customHeight="1" x14ac:dyDescent="0.2">
      <c r="A17" s="39" t="s">
        <v>141</v>
      </c>
      <c r="B17" s="217" t="s">
        <v>1034</v>
      </c>
      <c r="C17" s="217"/>
      <c r="D17" s="217"/>
      <c r="E17" s="217"/>
      <c r="F17" s="38" t="s">
        <v>139</v>
      </c>
      <c r="G17" s="67"/>
      <c r="H17" s="41" t="s">
        <v>1281</v>
      </c>
      <c r="I17" s="41" t="s">
        <v>704</v>
      </c>
      <c r="J17" s="41" t="s">
        <v>335</v>
      </c>
      <c r="K17" s="41" t="s">
        <v>709</v>
      </c>
      <c r="L17" s="41" t="s">
        <v>546</v>
      </c>
      <c r="M17" s="40"/>
      <c r="N17" s="40"/>
      <c r="O17" s="41" t="s">
        <v>664</v>
      </c>
      <c r="P17" s="41" t="s">
        <v>326</v>
      </c>
      <c r="Q17" s="40"/>
      <c r="R17" s="41" t="s">
        <v>852</v>
      </c>
      <c r="S17" s="41" t="s">
        <v>800</v>
      </c>
      <c r="T17" s="41" t="s">
        <v>325</v>
      </c>
      <c r="U17" s="41" t="s">
        <v>329</v>
      </c>
      <c r="V17" s="41" t="s">
        <v>799</v>
      </c>
      <c r="W17" s="41" t="s">
        <v>1057</v>
      </c>
      <c r="X17" s="41" t="s">
        <v>1280</v>
      </c>
      <c r="Y17" s="22"/>
      <c r="Z17" s="22"/>
      <c r="AA17" s="22"/>
      <c r="AB17" s="22"/>
      <c r="AC17" s="21"/>
    </row>
    <row r="18" spans="1:29" ht="9" customHeight="1" x14ac:dyDescent="0.2">
      <c r="A18" s="39" t="s">
        <v>141</v>
      </c>
      <c r="B18" s="217" t="s">
        <v>1037</v>
      </c>
      <c r="C18" s="217"/>
      <c r="D18" s="217"/>
      <c r="E18" s="217"/>
      <c r="F18" s="38" t="s">
        <v>139</v>
      </c>
      <c r="G18" s="67"/>
      <c r="H18" s="41" t="s">
        <v>155</v>
      </c>
      <c r="I18" s="41" t="s">
        <v>154</v>
      </c>
      <c r="J18" s="41" t="s">
        <v>319</v>
      </c>
      <c r="K18" s="41" t="s">
        <v>182</v>
      </c>
      <c r="L18" s="41" t="s">
        <v>167</v>
      </c>
      <c r="M18" s="40"/>
      <c r="N18" s="40"/>
      <c r="O18" s="41" t="s">
        <v>1279</v>
      </c>
      <c r="P18" s="41" t="s">
        <v>312</v>
      </c>
      <c r="Q18" s="40"/>
      <c r="R18" s="41" t="s">
        <v>844</v>
      </c>
      <c r="S18" s="41" t="s">
        <v>614</v>
      </c>
      <c r="T18" s="41" t="s">
        <v>148</v>
      </c>
      <c r="U18" s="41" t="s">
        <v>314</v>
      </c>
      <c r="V18" s="41" t="s">
        <v>613</v>
      </c>
      <c r="W18" s="41" t="s">
        <v>146</v>
      </c>
      <c r="X18" s="41" t="s">
        <v>142</v>
      </c>
      <c r="Y18" s="22"/>
      <c r="Z18" s="22"/>
      <c r="AA18" s="22"/>
      <c r="AB18" s="22"/>
      <c r="AC18" s="21"/>
    </row>
    <row r="19" spans="1:29" ht="9" customHeight="1" x14ac:dyDescent="0.2">
      <c r="A19" s="39" t="s">
        <v>109</v>
      </c>
      <c r="B19" s="217" t="s">
        <v>1042</v>
      </c>
      <c r="C19" s="217"/>
      <c r="D19" s="217"/>
      <c r="E19" s="217"/>
      <c r="F19" s="38" t="s">
        <v>139</v>
      </c>
      <c r="G19" s="67"/>
      <c r="H19" s="41" t="s">
        <v>1111</v>
      </c>
      <c r="I19" s="41" t="s">
        <v>495</v>
      </c>
      <c r="J19" s="41" t="s">
        <v>699</v>
      </c>
      <c r="K19" s="41" t="s">
        <v>546</v>
      </c>
      <c r="L19" s="41" t="s">
        <v>241</v>
      </c>
      <c r="M19" s="40"/>
      <c r="N19" s="40"/>
      <c r="O19" s="41" t="s">
        <v>1278</v>
      </c>
      <c r="P19" s="41" t="s">
        <v>1109</v>
      </c>
      <c r="Q19" s="40"/>
      <c r="R19" s="41" t="s">
        <v>491</v>
      </c>
      <c r="S19" s="41" t="s">
        <v>194</v>
      </c>
      <c r="T19" s="41" t="s">
        <v>793</v>
      </c>
      <c r="U19" s="41" t="s">
        <v>788</v>
      </c>
      <c r="V19" s="41" t="s">
        <v>489</v>
      </c>
      <c r="W19" s="41" t="s">
        <v>1277</v>
      </c>
      <c r="X19" s="41" t="s">
        <v>1276</v>
      </c>
      <c r="Y19" s="22"/>
      <c r="Z19" s="22"/>
      <c r="AA19" s="22"/>
      <c r="AB19" s="22"/>
      <c r="AC19" s="21"/>
    </row>
    <row r="20" spans="1:29" ht="9" customHeight="1" x14ac:dyDescent="0.2">
      <c r="A20" s="39" t="s">
        <v>141</v>
      </c>
      <c r="B20" s="217" t="s">
        <v>1275</v>
      </c>
      <c r="C20" s="217"/>
      <c r="D20" s="217"/>
      <c r="E20" s="217"/>
      <c r="F20" s="38" t="s">
        <v>139</v>
      </c>
      <c r="G20" s="67"/>
      <c r="H20" s="41" t="s">
        <v>138</v>
      </c>
      <c r="I20" s="57" t="s">
        <v>1274</v>
      </c>
      <c r="J20" s="57" t="s">
        <v>1053</v>
      </c>
      <c r="K20" s="41" t="s">
        <v>241</v>
      </c>
      <c r="L20" s="41" t="s">
        <v>152</v>
      </c>
      <c r="M20" s="40"/>
      <c r="N20" s="57" t="s">
        <v>1198</v>
      </c>
      <c r="O20" s="57" t="s">
        <v>1273</v>
      </c>
      <c r="P20" s="57" t="s">
        <v>1197</v>
      </c>
      <c r="Q20" s="57" t="s">
        <v>1050</v>
      </c>
      <c r="R20" s="57" t="s">
        <v>1049</v>
      </c>
      <c r="S20" s="57" t="s">
        <v>1048</v>
      </c>
      <c r="T20" s="57" t="s">
        <v>1047</v>
      </c>
      <c r="U20" s="57" t="s">
        <v>1046</v>
      </c>
      <c r="V20" s="57" t="s">
        <v>1045</v>
      </c>
      <c r="W20" s="41" t="s">
        <v>1272</v>
      </c>
      <c r="X20" s="41" t="s">
        <v>125</v>
      </c>
      <c r="Y20" s="22"/>
      <c r="Z20" s="22"/>
      <c r="AA20" s="22"/>
      <c r="AB20" s="22"/>
      <c r="AC20" s="21"/>
    </row>
    <row r="21" spans="1:29" ht="9" customHeight="1" x14ac:dyDescent="0.2">
      <c r="A21" s="39" t="s">
        <v>141</v>
      </c>
      <c r="B21" s="217" t="s">
        <v>1271</v>
      </c>
      <c r="C21" s="217"/>
      <c r="D21" s="217"/>
      <c r="E21" s="217"/>
      <c r="F21" s="38" t="s">
        <v>139</v>
      </c>
      <c r="G21" s="67"/>
      <c r="H21" s="41" t="s">
        <v>1041</v>
      </c>
      <c r="I21" s="41" t="s">
        <v>766</v>
      </c>
      <c r="J21" s="41" t="s">
        <v>595</v>
      </c>
      <c r="K21" s="41" t="s">
        <v>152</v>
      </c>
      <c r="L21" s="41" t="s">
        <v>205</v>
      </c>
      <c r="M21" s="40"/>
      <c r="N21" s="41" t="s">
        <v>1196</v>
      </c>
      <c r="O21" s="41" t="s">
        <v>1270</v>
      </c>
      <c r="P21" s="41" t="s">
        <v>1195</v>
      </c>
      <c r="Q21" s="41" t="s">
        <v>429</v>
      </c>
      <c r="R21" s="41" t="s">
        <v>677</v>
      </c>
      <c r="S21" s="41" t="s">
        <v>179</v>
      </c>
      <c r="T21" s="41" t="s">
        <v>598</v>
      </c>
      <c r="U21" s="41" t="s">
        <v>1038</v>
      </c>
      <c r="V21" s="41" t="s">
        <v>593</v>
      </c>
      <c r="W21" s="41" t="s">
        <v>1269</v>
      </c>
      <c r="X21" s="41" t="s">
        <v>1268</v>
      </c>
      <c r="Y21" s="22"/>
      <c r="Z21" s="22"/>
      <c r="AA21" s="22"/>
      <c r="AB21" s="22"/>
      <c r="AC21" s="21"/>
    </row>
    <row r="22" spans="1:29" ht="9" customHeight="1" x14ac:dyDescent="0.2">
      <c r="A22" s="39" t="s">
        <v>141</v>
      </c>
      <c r="B22" s="217" t="s">
        <v>1067</v>
      </c>
      <c r="C22" s="217"/>
      <c r="D22" s="217"/>
      <c r="E22" s="217"/>
      <c r="F22" s="38" t="s">
        <v>139</v>
      </c>
      <c r="G22" s="67"/>
      <c r="H22" s="41" t="s">
        <v>1248</v>
      </c>
      <c r="I22" s="41" t="s">
        <v>675</v>
      </c>
      <c r="J22" s="41" t="s">
        <v>777</v>
      </c>
      <c r="K22" s="41" t="s">
        <v>135</v>
      </c>
      <c r="L22" s="41" t="s">
        <v>760</v>
      </c>
      <c r="M22" s="40"/>
      <c r="N22" s="41" t="s">
        <v>456</v>
      </c>
      <c r="O22" s="41" t="s">
        <v>1267</v>
      </c>
      <c r="P22" s="41" t="s">
        <v>1006</v>
      </c>
      <c r="Q22" s="41" t="s">
        <v>770</v>
      </c>
      <c r="R22" s="41" t="s">
        <v>462</v>
      </c>
      <c r="S22" s="41" t="s">
        <v>1005</v>
      </c>
      <c r="T22" s="41" t="s">
        <v>774</v>
      </c>
      <c r="U22" s="41" t="s">
        <v>769</v>
      </c>
      <c r="V22" s="41" t="s">
        <v>1266</v>
      </c>
      <c r="W22" s="41" t="s">
        <v>1036</v>
      </c>
      <c r="X22" s="41" t="s">
        <v>1265</v>
      </c>
      <c r="Y22" s="22"/>
      <c r="Z22" s="22"/>
      <c r="AA22" s="22"/>
      <c r="AB22" s="22"/>
      <c r="AC22" s="21"/>
    </row>
    <row r="23" spans="1:29" ht="9" customHeight="1" x14ac:dyDescent="0.2">
      <c r="A23" s="39" t="s">
        <v>141</v>
      </c>
      <c r="B23" s="217" t="s">
        <v>1264</v>
      </c>
      <c r="C23" s="217"/>
      <c r="D23" s="217"/>
      <c r="E23" s="217"/>
      <c r="F23" s="38" t="s">
        <v>139</v>
      </c>
      <c r="G23" s="67"/>
      <c r="H23" s="54" t="s">
        <v>218</v>
      </c>
      <c r="I23" s="54" t="s">
        <v>218</v>
      </c>
      <c r="J23" s="54" t="s">
        <v>218</v>
      </c>
      <c r="K23" s="41" t="s">
        <v>666</v>
      </c>
      <c r="L23" s="41" t="s">
        <v>190</v>
      </c>
      <c r="M23" s="40"/>
      <c r="N23" s="54" t="s">
        <v>218</v>
      </c>
      <c r="O23" s="54" t="s">
        <v>218</v>
      </c>
      <c r="P23" s="54" t="s">
        <v>218</v>
      </c>
      <c r="Q23" s="54" t="s">
        <v>218</v>
      </c>
      <c r="R23" s="54" t="s">
        <v>218</v>
      </c>
      <c r="S23" s="54" t="s">
        <v>218</v>
      </c>
      <c r="T23" s="54" t="s">
        <v>218</v>
      </c>
      <c r="U23" s="54" t="s">
        <v>218</v>
      </c>
      <c r="V23" s="54" t="s">
        <v>218</v>
      </c>
      <c r="W23" s="54" t="s">
        <v>218</v>
      </c>
      <c r="X23" s="54" t="s">
        <v>218</v>
      </c>
      <c r="Y23" s="22"/>
      <c r="Z23" s="22"/>
      <c r="AA23" s="22"/>
      <c r="AB23" s="22"/>
      <c r="AC23" s="21"/>
    </row>
    <row r="24" spans="1:29" ht="9" customHeight="1" x14ac:dyDescent="0.2">
      <c r="A24" s="39" t="s">
        <v>109</v>
      </c>
      <c r="B24" s="217" t="s">
        <v>1068</v>
      </c>
      <c r="C24" s="217"/>
      <c r="D24" s="217"/>
      <c r="E24" s="217"/>
      <c r="F24" s="38" t="s">
        <v>139</v>
      </c>
      <c r="G24" s="67"/>
      <c r="H24" s="41" t="s">
        <v>1245</v>
      </c>
      <c r="I24" s="41" t="s">
        <v>449</v>
      </c>
      <c r="J24" s="41" t="s">
        <v>575</v>
      </c>
      <c r="K24" s="40"/>
      <c r="L24" s="40"/>
      <c r="M24" s="40"/>
      <c r="N24" s="41" t="s">
        <v>438</v>
      </c>
      <c r="O24" s="41" t="s">
        <v>1263</v>
      </c>
      <c r="P24" s="41" t="s">
        <v>601</v>
      </c>
      <c r="Q24" s="41" t="s">
        <v>1262</v>
      </c>
      <c r="R24" s="41" t="s">
        <v>444</v>
      </c>
      <c r="S24" s="41" t="s">
        <v>443</v>
      </c>
      <c r="T24" s="41" t="s">
        <v>579</v>
      </c>
      <c r="U24" s="41" t="s">
        <v>1261</v>
      </c>
      <c r="V24" s="41" t="s">
        <v>441</v>
      </c>
      <c r="W24" s="41" t="s">
        <v>588</v>
      </c>
      <c r="X24" s="41" t="s">
        <v>1260</v>
      </c>
      <c r="Y24" s="22"/>
      <c r="Z24" s="22"/>
      <c r="AA24" s="22"/>
      <c r="AB24" s="22"/>
      <c r="AC24" s="21"/>
    </row>
    <row r="25" spans="1:29" ht="9" customHeight="1" x14ac:dyDescent="0.2">
      <c r="A25" s="39" t="s">
        <v>141</v>
      </c>
      <c r="B25" s="217" t="s">
        <v>1078</v>
      </c>
      <c r="C25" s="217"/>
      <c r="D25" s="217"/>
      <c r="E25" s="217"/>
      <c r="F25" s="38" t="s">
        <v>139</v>
      </c>
      <c r="G25" s="67"/>
      <c r="H25" s="41" t="s">
        <v>1023</v>
      </c>
      <c r="I25" s="41" t="s">
        <v>1090</v>
      </c>
      <c r="J25" s="41" t="s">
        <v>234</v>
      </c>
      <c r="K25" s="40"/>
      <c r="L25" s="40"/>
      <c r="M25" s="40"/>
      <c r="N25" s="41" t="s">
        <v>942</v>
      </c>
      <c r="O25" s="41" t="s">
        <v>1156</v>
      </c>
      <c r="P25" s="41" t="s">
        <v>224</v>
      </c>
      <c r="Q25" s="41" t="s">
        <v>996</v>
      </c>
      <c r="R25" s="41" t="s">
        <v>819</v>
      </c>
      <c r="S25" s="41" t="s">
        <v>565</v>
      </c>
      <c r="T25" s="41" t="s">
        <v>223</v>
      </c>
      <c r="U25" s="41" t="s">
        <v>227</v>
      </c>
      <c r="V25" s="41" t="s">
        <v>564</v>
      </c>
      <c r="W25" s="41" t="s">
        <v>576</v>
      </c>
      <c r="X25" s="41" t="s">
        <v>1155</v>
      </c>
      <c r="Y25" s="22"/>
      <c r="Z25" s="22"/>
      <c r="AA25" s="22"/>
      <c r="AB25" s="22"/>
      <c r="AC25" s="21"/>
    </row>
    <row r="26" spans="1:29" ht="9" customHeight="1" x14ac:dyDescent="0.2">
      <c r="A26" s="39" t="s">
        <v>109</v>
      </c>
      <c r="B26" s="217" t="s">
        <v>1081</v>
      </c>
      <c r="C26" s="217"/>
      <c r="D26" s="217"/>
      <c r="E26" s="217"/>
      <c r="F26" s="38" t="s">
        <v>139</v>
      </c>
      <c r="G26" s="67"/>
      <c r="H26" s="41" t="s">
        <v>669</v>
      </c>
      <c r="I26" s="41" t="s">
        <v>1259</v>
      </c>
      <c r="J26" s="40"/>
      <c r="K26" s="40"/>
      <c r="L26" s="40"/>
      <c r="M26" s="40"/>
      <c r="N26" s="41" t="s">
        <v>1194</v>
      </c>
      <c r="O26" s="41" t="s">
        <v>1151</v>
      </c>
      <c r="P26" s="41" t="s">
        <v>663</v>
      </c>
      <c r="Q26" s="41" t="s">
        <v>369</v>
      </c>
      <c r="R26" s="41" t="s">
        <v>1020</v>
      </c>
      <c r="S26" s="41" t="s">
        <v>551</v>
      </c>
      <c r="T26" s="41" t="s">
        <v>556</v>
      </c>
      <c r="U26" s="41" t="s">
        <v>1019</v>
      </c>
      <c r="V26" s="41" t="s">
        <v>550</v>
      </c>
      <c r="W26" s="40"/>
      <c r="X26" s="41" t="s">
        <v>1149</v>
      </c>
      <c r="Y26" s="22"/>
      <c r="Z26" s="22"/>
      <c r="AA26" s="22"/>
      <c r="AB26" s="22"/>
      <c r="AC26" s="21"/>
    </row>
    <row r="27" spans="1:29" ht="9" customHeight="1" x14ac:dyDescent="0.2">
      <c r="A27" s="39" t="s">
        <v>141</v>
      </c>
      <c r="B27" s="217" t="s">
        <v>1088</v>
      </c>
      <c r="C27" s="217"/>
      <c r="D27" s="217"/>
      <c r="E27" s="217"/>
      <c r="F27" s="38" t="s">
        <v>139</v>
      </c>
      <c r="G27" s="67"/>
      <c r="H27" s="41" t="s">
        <v>1240</v>
      </c>
      <c r="I27" s="41" t="s">
        <v>417</v>
      </c>
      <c r="J27" s="40"/>
      <c r="K27" s="40"/>
      <c r="L27" s="40"/>
      <c r="M27" s="40"/>
      <c r="N27" s="41" t="s">
        <v>406</v>
      </c>
      <c r="O27" s="41" t="s">
        <v>1146</v>
      </c>
      <c r="P27" s="41" t="s">
        <v>204</v>
      </c>
      <c r="Q27" s="41" t="s">
        <v>995</v>
      </c>
      <c r="R27" s="41" t="s">
        <v>412</v>
      </c>
      <c r="S27" s="41" t="s">
        <v>411</v>
      </c>
      <c r="T27" s="41" t="s">
        <v>203</v>
      </c>
      <c r="U27" s="41" t="s">
        <v>207</v>
      </c>
      <c r="V27" s="41" t="s">
        <v>409</v>
      </c>
      <c r="W27" s="40"/>
      <c r="X27" s="41" t="s">
        <v>1145</v>
      </c>
      <c r="Y27" s="22"/>
      <c r="Z27" s="22"/>
      <c r="AA27" s="22"/>
      <c r="AB27" s="22"/>
      <c r="AC27" s="21"/>
    </row>
    <row r="28" spans="1:29" ht="9" customHeight="1" x14ac:dyDescent="0.2">
      <c r="A28" s="52" t="s">
        <v>141</v>
      </c>
      <c r="B28" s="219" t="s">
        <v>1092</v>
      </c>
      <c r="C28" s="219"/>
      <c r="D28" s="219"/>
      <c r="E28" s="219"/>
      <c r="F28" s="51" t="s">
        <v>1091</v>
      </c>
      <c r="G28" s="73"/>
      <c r="H28" s="47" t="s">
        <v>1077</v>
      </c>
      <c r="I28" s="47" t="s">
        <v>1076</v>
      </c>
      <c r="J28" s="46"/>
      <c r="K28" s="46"/>
      <c r="L28" s="46"/>
      <c r="M28" s="46"/>
      <c r="N28" s="47" t="s">
        <v>1075</v>
      </c>
      <c r="O28" s="47" t="s">
        <v>1258</v>
      </c>
      <c r="P28" s="47" t="s">
        <v>189</v>
      </c>
      <c r="Q28" s="47" t="s">
        <v>794</v>
      </c>
      <c r="R28" s="47" t="s">
        <v>980</v>
      </c>
      <c r="S28" s="47" t="s">
        <v>869</v>
      </c>
      <c r="T28" s="47" t="s">
        <v>188</v>
      </c>
      <c r="U28" s="47" t="s">
        <v>192</v>
      </c>
      <c r="V28" s="47" t="s">
        <v>979</v>
      </c>
      <c r="W28" s="46"/>
      <c r="X28" s="47" t="s">
        <v>1257</v>
      </c>
      <c r="Y28" s="96"/>
      <c r="Z28" s="96"/>
      <c r="AA28" s="96"/>
      <c r="AB28" s="96"/>
      <c r="AC28" s="71"/>
    </row>
    <row r="29" spans="1:29" ht="9" customHeight="1" x14ac:dyDescent="0.2">
      <c r="A29" s="39" t="s">
        <v>141</v>
      </c>
      <c r="B29" s="217" t="s">
        <v>1095</v>
      </c>
      <c r="C29" s="217"/>
      <c r="D29" s="217"/>
      <c r="E29" s="217"/>
      <c r="F29" s="38" t="s">
        <v>1091</v>
      </c>
      <c r="G29" s="67"/>
      <c r="H29" s="41" t="s">
        <v>1221</v>
      </c>
      <c r="I29" s="41" t="s">
        <v>1256</v>
      </c>
      <c r="J29" s="40"/>
      <c r="K29" s="40"/>
      <c r="L29" s="40"/>
      <c r="M29" s="40"/>
      <c r="N29" s="41" t="s">
        <v>905</v>
      </c>
      <c r="O29" s="41" t="s">
        <v>1255</v>
      </c>
      <c r="P29" s="41" t="s">
        <v>174</v>
      </c>
      <c r="Q29" s="41" t="s">
        <v>719</v>
      </c>
      <c r="R29" s="41" t="s">
        <v>966</v>
      </c>
      <c r="S29" s="41" t="s">
        <v>862</v>
      </c>
      <c r="T29" s="41" t="s">
        <v>173</v>
      </c>
      <c r="U29" s="41" t="s">
        <v>177</v>
      </c>
      <c r="V29" s="41" t="s">
        <v>589</v>
      </c>
      <c r="W29" s="40"/>
      <c r="X29" s="41" t="s">
        <v>1254</v>
      </c>
      <c r="Y29" s="22"/>
      <c r="Z29" s="22"/>
      <c r="AA29" s="22"/>
      <c r="AB29" s="22"/>
      <c r="AC29" s="21"/>
    </row>
    <row r="30" spans="1:29" ht="9" customHeight="1" x14ac:dyDescent="0.2">
      <c r="A30" s="39" t="s">
        <v>141</v>
      </c>
      <c r="B30" s="217" t="s">
        <v>1097</v>
      </c>
      <c r="C30" s="217"/>
      <c r="D30" s="217"/>
      <c r="E30" s="217"/>
      <c r="F30" s="38" t="s">
        <v>1091</v>
      </c>
      <c r="G30" s="67"/>
      <c r="H30" s="41" t="s">
        <v>365</v>
      </c>
      <c r="I30" s="41" t="s">
        <v>372</v>
      </c>
      <c r="J30" s="40"/>
      <c r="K30" s="40"/>
      <c r="L30" s="40"/>
      <c r="M30" s="40"/>
      <c r="N30" s="41" t="s">
        <v>363</v>
      </c>
      <c r="O30" s="41" t="s">
        <v>1126</v>
      </c>
      <c r="P30" s="41" t="s">
        <v>362</v>
      </c>
      <c r="Q30" s="41" t="s">
        <v>361</v>
      </c>
      <c r="R30" s="41" t="s">
        <v>368</v>
      </c>
      <c r="S30" s="41" t="s">
        <v>359</v>
      </c>
      <c r="T30" s="41" t="s">
        <v>503</v>
      </c>
      <c r="U30" s="41" t="s">
        <v>842</v>
      </c>
      <c r="V30" s="41" t="s">
        <v>357</v>
      </c>
      <c r="W30" s="40"/>
      <c r="X30" s="41" t="s">
        <v>1125</v>
      </c>
      <c r="Y30" s="22"/>
      <c r="Z30" s="22"/>
      <c r="AA30" s="22"/>
      <c r="AB30" s="22"/>
      <c r="AC30" s="21"/>
    </row>
    <row r="31" spans="1:29" ht="9" customHeight="1" x14ac:dyDescent="0.2">
      <c r="A31" s="39" t="s">
        <v>109</v>
      </c>
      <c r="B31" s="217" t="s">
        <v>1101</v>
      </c>
      <c r="C31" s="217"/>
      <c r="D31" s="217"/>
      <c r="E31" s="217"/>
      <c r="F31" s="38" t="s">
        <v>1091</v>
      </c>
      <c r="G31" s="67"/>
      <c r="H31" s="41" t="s">
        <v>628</v>
      </c>
      <c r="I31" s="41" t="s">
        <v>623</v>
      </c>
      <c r="J31" s="40"/>
      <c r="K31" s="40"/>
      <c r="L31" s="40"/>
      <c r="M31" s="40"/>
      <c r="N31" s="41" t="s">
        <v>900</v>
      </c>
      <c r="O31" s="41" t="s">
        <v>626</v>
      </c>
      <c r="P31" s="41" t="s">
        <v>159</v>
      </c>
      <c r="Q31" s="41" t="s">
        <v>625</v>
      </c>
      <c r="R31" s="41" t="s">
        <v>624</v>
      </c>
      <c r="S31" s="41" t="s">
        <v>738</v>
      </c>
      <c r="T31" s="41" t="s">
        <v>158</v>
      </c>
      <c r="U31" s="41" t="s">
        <v>162</v>
      </c>
      <c r="V31" s="41" t="s">
        <v>577</v>
      </c>
      <c r="W31" s="40"/>
      <c r="X31" s="41" t="s">
        <v>1122</v>
      </c>
      <c r="Y31" s="22"/>
      <c r="Z31" s="22"/>
      <c r="AA31" s="22"/>
      <c r="AB31" s="22"/>
      <c r="AC31" s="21"/>
    </row>
    <row r="32" spans="1:29" ht="9" customHeight="1" x14ac:dyDescent="0.2">
      <c r="A32" s="39" t="s">
        <v>141</v>
      </c>
      <c r="B32" s="217" t="s">
        <v>1102</v>
      </c>
      <c r="C32" s="217"/>
      <c r="D32" s="217"/>
      <c r="E32" s="217"/>
      <c r="F32" s="38" t="s">
        <v>1091</v>
      </c>
      <c r="G32" s="67"/>
      <c r="H32" s="41" t="s">
        <v>351</v>
      </c>
      <c r="I32" s="41" t="s">
        <v>350</v>
      </c>
      <c r="J32" s="40"/>
      <c r="K32" s="40"/>
      <c r="L32" s="40"/>
      <c r="M32" s="40"/>
      <c r="N32" s="41" t="s">
        <v>349</v>
      </c>
      <c r="O32" s="41" t="s">
        <v>1118</v>
      </c>
      <c r="P32" s="41" t="s">
        <v>348</v>
      </c>
      <c r="Q32" s="41" t="s">
        <v>347</v>
      </c>
      <c r="R32" s="41" t="s">
        <v>1117</v>
      </c>
      <c r="S32" s="41" t="s">
        <v>345</v>
      </c>
      <c r="T32" s="41" t="s">
        <v>1116</v>
      </c>
      <c r="U32" s="41" t="s">
        <v>1115</v>
      </c>
      <c r="V32" s="41" t="s">
        <v>343</v>
      </c>
      <c r="W32" s="40"/>
      <c r="X32" s="41" t="s">
        <v>1114</v>
      </c>
      <c r="Y32" s="22"/>
      <c r="Z32" s="22"/>
      <c r="AA32" s="22"/>
      <c r="AB32" s="22"/>
      <c r="AC32" s="21"/>
    </row>
    <row r="33" spans="1:29" ht="9" customHeight="1" x14ac:dyDescent="0.2">
      <c r="A33" s="39" t="s">
        <v>141</v>
      </c>
      <c r="B33" s="217" t="s">
        <v>1253</v>
      </c>
      <c r="C33" s="217"/>
      <c r="D33" s="217"/>
      <c r="E33" s="217"/>
      <c r="F33" s="38" t="s">
        <v>1091</v>
      </c>
      <c r="G33" s="67"/>
      <c r="H33" s="54" t="s">
        <v>218</v>
      </c>
      <c r="I33" s="54" t="s">
        <v>218</v>
      </c>
      <c r="J33" s="40"/>
      <c r="K33" s="40"/>
      <c r="L33" s="40"/>
      <c r="M33" s="40"/>
      <c r="N33" s="54" t="s">
        <v>218</v>
      </c>
      <c r="O33" s="54" t="s">
        <v>218</v>
      </c>
      <c r="P33" s="54" t="s">
        <v>218</v>
      </c>
      <c r="Q33" s="54" t="s">
        <v>218</v>
      </c>
      <c r="R33" s="54" t="s">
        <v>218</v>
      </c>
      <c r="S33" s="54" t="s">
        <v>218</v>
      </c>
      <c r="T33" s="54" t="s">
        <v>218</v>
      </c>
      <c r="U33" s="54" t="s">
        <v>218</v>
      </c>
      <c r="V33" s="54" t="s">
        <v>218</v>
      </c>
      <c r="W33" s="40"/>
      <c r="X33" s="54" t="s">
        <v>218</v>
      </c>
      <c r="Y33" s="22"/>
      <c r="Z33" s="22"/>
      <c r="AA33" s="22"/>
      <c r="AB33" s="22"/>
      <c r="AC33" s="21"/>
    </row>
    <row r="34" spans="1:29" ht="9" customHeight="1" x14ac:dyDescent="0.2">
      <c r="A34" s="39" t="s">
        <v>141</v>
      </c>
      <c r="B34" s="217" t="s">
        <v>1252</v>
      </c>
      <c r="C34" s="217"/>
      <c r="D34" s="217"/>
      <c r="E34" s="217"/>
      <c r="F34" s="38" t="s">
        <v>1091</v>
      </c>
      <c r="G34" s="44" t="s">
        <v>138</v>
      </c>
      <c r="H34" s="41" t="s">
        <v>308</v>
      </c>
      <c r="I34" s="41" t="s">
        <v>307</v>
      </c>
      <c r="J34" s="40"/>
      <c r="K34" s="40"/>
      <c r="L34" s="40"/>
      <c r="M34" s="41" t="s">
        <v>241</v>
      </c>
      <c r="N34" s="41" t="s">
        <v>306</v>
      </c>
      <c r="O34" s="41" t="s">
        <v>611</v>
      </c>
      <c r="P34" s="41" t="s">
        <v>127</v>
      </c>
      <c r="Q34" s="41" t="s">
        <v>305</v>
      </c>
      <c r="R34" s="41" t="s">
        <v>610</v>
      </c>
      <c r="S34" s="41" t="s">
        <v>303</v>
      </c>
      <c r="T34" s="41" t="s">
        <v>126</v>
      </c>
      <c r="U34" s="41" t="s">
        <v>130</v>
      </c>
      <c r="V34" s="41" t="s">
        <v>301</v>
      </c>
      <c r="W34" s="40"/>
      <c r="X34" s="41" t="s">
        <v>1251</v>
      </c>
      <c r="Y34" s="22"/>
      <c r="Z34" s="22"/>
      <c r="AA34" s="22"/>
      <c r="AB34" s="22"/>
      <c r="AC34" s="21"/>
    </row>
    <row r="35" spans="1:29" ht="9" customHeight="1" x14ac:dyDescent="0.2">
      <c r="A35" s="39" t="s">
        <v>141</v>
      </c>
      <c r="B35" s="217" t="s">
        <v>1120</v>
      </c>
      <c r="C35" s="217"/>
      <c r="D35" s="217"/>
      <c r="E35" s="217"/>
      <c r="F35" s="38" t="s">
        <v>1091</v>
      </c>
      <c r="G35" s="44" t="s">
        <v>711</v>
      </c>
      <c r="H35" s="41" t="s">
        <v>825</v>
      </c>
      <c r="I35" s="41" t="s">
        <v>668</v>
      </c>
      <c r="J35" s="40"/>
      <c r="K35" s="40"/>
      <c r="L35" s="40"/>
      <c r="M35" s="41" t="s">
        <v>522</v>
      </c>
      <c r="N35" s="41" t="s">
        <v>824</v>
      </c>
      <c r="O35" s="41" t="s">
        <v>884</v>
      </c>
      <c r="P35" s="41" t="s">
        <v>820</v>
      </c>
      <c r="Q35" s="41" t="s">
        <v>683</v>
      </c>
      <c r="R35" s="41" t="s">
        <v>360</v>
      </c>
      <c r="S35" s="41" t="s">
        <v>470</v>
      </c>
      <c r="T35" s="41" t="s">
        <v>476</v>
      </c>
      <c r="U35" s="41" t="s">
        <v>701</v>
      </c>
      <c r="V35" s="41" t="s">
        <v>469</v>
      </c>
      <c r="W35" s="40"/>
      <c r="X35" s="41" t="s">
        <v>1250</v>
      </c>
      <c r="Y35" s="22"/>
      <c r="Z35" s="22"/>
      <c r="AA35" s="22"/>
      <c r="AB35" s="22"/>
      <c r="AC35" s="21"/>
    </row>
    <row r="36" spans="1:29" ht="9" customHeight="1" x14ac:dyDescent="0.2">
      <c r="A36" s="39" t="s">
        <v>109</v>
      </c>
      <c r="B36" s="217" t="s">
        <v>1123</v>
      </c>
      <c r="C36" s="217"/>
      <c r="D36" s="217"/>
      <c r="E36" s="217"/>
      <c r="F36" s="38" t="s">
        <v>1091</v>
      </c>
      <c r="G36" s="44" t="s">
        <v>1033</v>
      </c>
      <c r="H36" s="41" t="s">
        <v>280</v>
      </c>
      <c r="I36" s="41" t="s">
        <v>279</v>
      </c>
      <c r="J36" s="40"/>
      <c r="K36" s="40"/>
      <c r="L36" s="40"/>
      <c r="M36" s="41" t="s">
        <v>205</v>
      </c>
      <c r="N36" s="41" t="s">
        <v>278</v>
      </c>
      <c r="O36" s="41" t="s">
        <v>1099</v>
      </c>
      <c r="P36" s="41" t="s">
        <v>277</v>
      </c>
      <c r="Q36" s="41" t="s">
        <v>276</v>
      </c>
      <c r="R36" s="41" t="s">
        <v>1098</v>
      </c>
      <c r="S36" s="41" t="s">
        <v>274</v>
      </c>
      <c r="T36" s="41" t="s">
        <v>816</v>
      </c>
      <c r="U36" s="41" t="s">
        <v>818</v>
      </c>
      <c r="V36" s="41" t="s">
        <v>272</v>
      </c>
      <c r="W36" s="40"/>
      <c r="X36" s="41" t="s">
        <v>1249</v>
      </c>
      <c r="Y36" s="22"/>
      <c r="Z36" s="22"/>
      <c r="AA36" s="22"/>
      <c r="AB36" s="22"/>
      <c r="AC36" s="21"/>
    </row>
    <row r="37" spans="1:29" ht="9" customHeight="1" x14ac:dyDescent="0.2">
      <c r="A37" s="39" t="s">
        <v>141</v>
      </c>
      <c r="B37" s="217" t="s">
        <v>1127</v>
      </c>
      <c r="C37" s="217"/>
      <c r="D37" s="217"/>
      <c r="E37" s="217"/>
      <c r="F37" s="38" t="s">
        <v>1091</v>
      </c>
      <c r="G37" s="44" t="s">
        <v>1248</v>
      </c>
      <c r="H37" s="41" t="s">
        <v>765</v>
      </c>
      <c r="I37" s="41" t="s">
        <v>777</v>
      </c>
      <c r="J37" s="40"/>
      <c r="K37" s="40"/>
      <c r="L37" s="40"/>
      <c r="M37" s="41" t="s">
        <v>135</v>
      </c>
      <c r="N37" s="41" t="s">
        <v>771</v>
      </c>
      <c r="O37" s="41" t="s">
        <v>1247</v>
      </c>
      <c r="P37" s="41" t="s">
        <v>492</v>
      </c>
      <c r="Q37" s="41" t="s">
        <v>672</v>
      </c>
      <c r="R37" s="41" t="s">
        <v>346</v>
      </c>
      <c r="S37" s="41" t="s">
        <v>454</v>
      </c>
      <c r="T37" s="41" t="s">
        <v>676</v>
      </c>
      <c r="U37" s="41" t="s">
        <v>813</v>
      </c>
      <c r="V37" s="41" t="s">
        <v>453</v>
      </c>
      <c r="W37" s="40"/>
      <c r="X37" s="41" t="s">
        <v>1246</v>
      </c>
      <c r="Y37" s="22"/>
      <c r="Z37" s="22"/>
      <c r="AA37" s="22"/>
      <c r="AB37" s="22"/>
      <c r="AC37" s="21"/>
    </row>
    <row r="38" spans="1:29" ht="9" customHeight="1" x14ac:dyDescent="0.2">
      <c r="A38" s="52" t="s">
        <v>109</v>
      </c>
      <c r="B38" s="219" t="s">
        <v>1132</v>
      </c>
      <c r="C38" s="219"/>
      <c r="D38" s="219"/>
      <c r="E38" s="219"/>
      <c r="F38" s="51" t="s">
        <v>1131</v>
      </c>
      <c r="G38" s="50" t="s">
        <v>1245</v>
      </c>
      <c r="H38" s="47" t="s">
        <v>584</v>
      </c>
      <c r="I38" s="47" t="s">
        <v>575</v>
      </c>
      <c r="J38" s="46"/>
      <c r="K38" s="46"/>
      <c r="L38" s="46"/>
      <c r="M38" s="47" t="s">
        <v>654</v>
      </c>
      <c r="N38" s="47" t="s">
        <v>1244</v>
      </c>
      <c r="O38" s="47" t="s">
        <v>583</v>
      </c>
      <c r="P38" s="47" t="s">
        <v>927</v>
      </c>
      <c r="Q38" s="47" t="s">
        <v>581</v>
      </c>
      <c r="R38" s="47" t="s">
        <v>580</v>
      </c>
      <c r="S38" s="47" t="s">
        <v>436</v>
      </c>
      <c r="T38" s="47" t="s">
        <v>442</v>
      </c>
      <c r="U38" s="47" t="s">
        <v>578</v>
      </c>
      <c r="V38" s="47" t="s">
        <v>435</v>
      </c>
      <c r="W38" s="46"/>
      <c r="X38" s="47" t="s">
        <v>1243</v>
      </c>
      <c r="Y38" s="96"/>
      <c r="Z38" s="96"/>
      <c r="AA38" s="96"/>
      <c r="AB38" s="96"/>
      <c r="AC38" s="71"/>
    </row>
    <row r="39" spans="1:29" ht="9" customHeight="1" x14ac:dyDescent="0.2">
      <c r="A39" s="39" t="s">
        <v>109</v>
      </c>
      <c r="B39" s="217" t="s">
        <v>1242</v>
      </c>
      <c r="C39" s="217"/>
      <c r="D39" s="217"/>
      <c r="E39" s="217"/>
      <c r="F39" s="38" t="s">
        <v>1131</v>
      </c>
      <c r="G39" s="44" t="s">
        <v>681</v>
      </c>
      <c r="H39" s="41" t="s">
        <v>751</v>
      </c>
      <c r="I39" s="41" t="s">
        <v>757</v>
      </c>
      <c r="J39" s="40"/>
      <c r="K39" s="40"/>
      <c r="L39" s="40"/>
      <c r="M39" s="41" t="s">
        <v>175</v>
      </c>
      <c r="N39" s="41" t="s">
        <v>750</v>
      </c>
      <c r="O39" s="41" t="s">
        <v>864</v>
      </c>
      <c r="P39" s="41" t="s">
        <v>863</v>
      </c>
      <c r="Q39" s="41" t="s">
        <v>937</v>
      </c>
      <c r="R39" s="41" t="s">
        <v>936</v>
      </c>
      <c r="S39" s="41" t="s">
        <v>420</v>
      </c>
      <c r="T39" s="41" t="s">
        <v>426</v>
      </c>
      <c r="U39" s="41" t="s">
        <v>671</v>
      </c>
      <c r="V39" s="41" t="s">
        <v>419</v>
      </c>
      <c r="W39" s="40"/>
      <c r="X39" s="41" t="s">
        <v>1241</v>
      </c>
      <c r="Y39" s="22"/>
      <c r="Z39" s="22"/>
      <c r="AA39" s="22"/>
      <c r="AB39" s="22"/>
      <c r="AC39" s="21"/>
    </row>
    <row r="40" spans="1:29" ht="9" customHeight="1" x14ac:dyDescent="0.2">
      <c r="A40" s="39" t="s">
        <v>109</v>
      </c>
      <c r="B40" s="217" t="s">
        <v>1143</v>
      </c>
      <c r="C40" s="217"/>
      <c r="D40" s="217"/>
      <c r="E40" s="217"/>
      <c r="F40" s="38" t="s">
        <v>1131</v>
      </c>
      <c r="G40" s="44" t="s">
        <v>1240</v>
      </c>
      <c r="H40" s="41" t="s">
        <v>214</v>
      </c>
      <c r="I40" s="41" t="s">
        <v>213</v>
      </c>
      <c r="J40" s="40"/>
      <c r="K40" s="40"/>
      <c r="L40" s="40"/>
      <c r="M40" s="41" t="s">
        <v>160</v>
      </c>
      <c r="N40" s="41" t="s">
        <v>211</v>
      </c>
      <c r="O40" s="41" t="s">
        <v>1239</v>
      </c>
      <c r="P40" s="41" t="s">
        <v>210</v>
      </c>
      <c r="Q40" s="41" t="s">
        <v>739</v>
      </c>
      <c r="R40" s="41" t="s">
        <v>275</v>
      </c>
      <c r="S40" s="41" t="s">
        <v>208</v>
      </c>
      <c r="T40" s="41" t="s">
        <v>410</v>
      </c>
      <c r="U40" s="41" t="s">
        <v>1238</v>
      </c>
      <c r="V40" s="41" t="s">
        <v>206</v>
      </c>
      <c r="W40" s="40"/>
      <c r="X40" s="41" t="s">
        <v>1237</v>
      </c>
      <c r="Y40" s="22"/>
      <c r="Z40" s="22"/>
      <c r="AA40" s="22"/>
      <c r="AB40" s="22"/>
      <c r="AC40" s="21"/>
    </row>
    <row r="41" spans="1:29" ht="9" customHeight="1" x14ac:dyDescent="0.2">
      <c r="A41" s="39" t="s">
        <v>109</v>
      </c>
      <c r="B41" s="217" t="s">
        <v>1147</v>
      </c>
      <c r="C41" s="217"/>
      <c r="D41" s="217"/>
      <c r="E41" s="217"/>
      <c r="F41" s="38" t="s">
        <v>1131</v>
      </c>
      <c r="G41" s="44" t="s">
        <v>983</v>
      </c>
      <c r="H41" s="41" t="s">
        <v>982</v>
      </c>
      <c r="I41" s="41" t="s">
        <v>1168</v>
      </c>
      <c r="J41" s="40"/>
      <c r="K41" s="40"/>
      <c r="L41" s="40"/>
      <c r="M41" s="41" t="s">
        <v>467</v>
      </c>
      <c r="N41" s="41" t="s">
        <v>1206</v>
      </c>
      <c r="O41" s="41" t="s">
        <v>1086</v>
      </c>
      <c r="P41" s="41" t="s">
        <v>1236</v>
      </c>
      <c r="Q41" s="41" t="s">
        <v>219</v>
      </c>
      <c r="R41" s="41" t="s">
        <v>1085</v>
      </c>
      <c r="S41" s="41" t="s">
        <v>814</v>
      </c>
      <c r="T41" s="41" t="s">
        <v>1084</v>
      </c>
      <c r="U41" s="41" t="s">
        <v>1083</v>
      </c>
      <c r="V41" s="41" t="s">
        <v>921</v>
      </c>
      <c r="W41" s="40"/>
      <c r="X41" s="41" t="s">
        <v>1235</v>
      </c>
      <c r="Y41" s="22"/>
      <c r="Z41" s="22"/>
      <c r="AA41" s="22"/>
      <c r="AB41" s="22"/>
      <c r="AC41" s="21"/>
    </row>
    <row r="42" spans="1:29" ht="9" customHeight="1" x14ac:dyDescent="0.2">
      <c r="A42" s="39" t="s">
        <v>109</v>
      </c>
      <c r="B42" s="217" t="s">
        <v>1153</v>
      </c>
      <c r="C42" s="217"/>
      <c r="D42" s="217"/>
      <c r="E42" s="217"/>
      <c r="F42" s="38" t="s">
        <v>1131</v>
      </c>
      <c r="G42" s="44" t="s">
        <v>656</v>
      </c>
      <c r="H42" s="41" t="s">
        <v>547</v>
      </c>
      <c r="I42" s="41" t="s">
        <v>539</v>
      </c>
      <c r="J42" s="40"/>
      <c r="K42" s="40"/>
      <c r="L42" s="40"/>
      <c r="M42" s="41" t="s">
        <v>907</v>
      </c>
      <c r="N42" s="41" t="s">
        <v>803</v>
      </c>
      <c r="O42" s="41" t="s">
        <v>545</v>
      </c>
      <c r="P42" s="41" t="s">
        <v>858</v>
      </c>
      <c r="Q42" s="41" t="s">
        <v>544</v>
      </c>
      <c r="R42" s="41" t="s">
        <v>543</v>
      </c>
      <c r="S42" s="41" t="s">
        <v>650</v>
      </c>
      <c r="T42" s="41" t="s">
        <v>1080</v>
      </c>
      <c r="U42" s="41" t="s">
        <v>541</v>
      </c>
      <c r="V42" s="41" t="s">
        <v>916</v>
      </c>
      <c r="W42" s="40"/>
      <c r="X42" s="41" t="s">
        <v>1234</v>
      </c>
      <c r="Y42" s="22"/>
      <c r="Z42" s="22"/>
      <c r="AA42" s="22"/>
      <c r="AB42" s="22"/>
      <c r="AC42" s="21"/>
    </row>
    <row r="43" spans="1:29" ht="9" customHeight="1" x14ac:dyDescent="0.2">
      <c r="A43" s="39" t="s">
        <v>109</v>
      </c>
      <c r="B43" s="217" t="s">
        <v>1157</v>
      </c>
      <c r="C43" s="217"/>
      <c r="D43" s="217"/>
      <c r="E43" s="217"/>
      <c r="F43" s="38" t="s">
        <v>1131</v>
      </c>
      <c r="G43" s="44" t="s">
        <v>1077</v>
      </c>
      <c r="H43" s="41" t="s">
        <v>199</v>
      </c>
      <c r="I43" s="41" t="s">
        <v>198</v>
      </c>
      <c r="J43" s="40"/>
      <c r="K43" s="40"/>
      <c r="L43" s="40"/>
      <c r="M43" s="41" t="s">
        <v>464</v>
      </c>
      <c r="N43" s="41" t="s">
        <v>196</v>
      </c>
      <c r="O43" s="41" t="s">
        <v>1074</v>
      </c>
      <c r="P43" s="41" t="s">
        <v>195</v>
      </c>
      <c r="Q43" s="41" t="s">
        <v>1073</v>
      </c>
      <c r="R43" s="41" t="s">
        <v>1072</v>
      </c>
      <c r="S43" s="41" t="s">
        <v>193</v>
      </c>
      <c r="T43" s="41" t="s">
        <v>1071</v>
      </c>
      <c r="U43" s="41" t="s">
        <v>1070</v>
      </c>
      <c r="V43" s="41" t="s">
        <v>191</v>
      </c>
      <c r="W43" s="40"/>
      <c r="X43" s="41" t="s">
        <v>1233</v>
      </c>
      <c r="Y43" s="22"/>
      <c r="Z43" s="22"/>
      <c r="AA43" s="22"/>
      <c r="AB43" s="22"/>
      <c r="AC43" s="21"/>
    </row>
    <row r="44" spans="1:29" ht="9" customHeight="1" x14ac:dyDescent="0.2">
      <c r="A44" s="39" t="s">
        <v>109</v>
      </c>
      <c r="B44" s="217" t="s">
        <v>1164</v>
      </c>
      <c r="C44" s="217"/>
      <c r="D44" s="217"/>
      <c r="E44" s="217"/>
      <c r="F44" s="38" t="s">
        <v>1131</v>
      </c>
      <c r="G44" s="44" t="s">
        <v>798</v>
      </c>
      <c r="H44" s="41" t="s">
        <v>970</v>
      </c>
      <c r="I44" s="41" t="s">
        <v>1232</v>
      </c>
      <c r="J44" s="40"/>
      <c r="K44" s="40"/>
      <c r="L44" s="40"/>
      <c r="M44" s="41" t="s">
        <v>720</v>
      </c>
      <c r="N44" s="41" t="s">
        <v>1204</v>
      </c>
      <c r="O44" s="41" t="s">
        <v>853</v>
      </c>
      <c r="P44" s="41" t="s">
        <v>479</v>
      </c>
      <c r="Q44" s="41" t="s">
        <v>722</v>
      </c>
      <c r="R44" s="41" t="s">
        <v>913</v>
      </c>
      <c r="S44" s="41" t="s">
        <v>1231</v>
      </c>
      <c r="T44" s="41" t="s">
        <v>1230</v>
      </c>
      <c r="U44" s="41" t="s">
        <v>1229</v>
      </c>
      <c r="V44" s="41" t="s">
        <v>912</v>
      </c>
      <c r="W44" s="40"/>
      <c r="X44" s="41" t="s">
        <v>1228</v>
      </c>
      <c r="Y44" s="22"/>
      <c r="Z44" s="22"/>
      <c r="AA44" s="22"/>
      <c r="AB44" s="22"/>
      <c r="AC44" s="21"/>
    </row>
    <row r="45" spans="1:29" ht="9" customHeight="1" x14ac:dyDescent="0.2">
      <c r="A45" s="39" t="s">
        <v>109</v>
      </c>
      <c r="B45" s="217" t="s">
        <v>1227</v>
      </c>
      <c r="C45" s="217"/>
      <c r="D45" s="217"/>
      <c r="E45" s="217"/>
      <c r="F45" s="38" t="s">
        <v>1131</v>
      </c>
      <c r="G45" s="44" t="s">
        <v>792</v>
      </c>
      <c r="H45" s="41" t="s">
        <v>523</v>
      </c>
      <c r="I45" s="41" t="s">
        <v>514</v>
      </c>
      <c r="J45" s="40"/>
      <c r="K45" s="40"/>
      <c r="L45" s="40"/>
      <c r="M45" s="41" t="s">
        <v>713</v>
      </c>
      <c r="N45" s="41" t="s">
        <v>785</v>
      </c>
      <c r="O45" s="41" t="s">
        <v>521</v>
      </c>
      <c r="P45" s="41" t="s">
        <v>1226</v>
      </c>
      <c r="Q45" s="41" t="s">
        <v>519</v>
      </c>
      <c r="R45" s="41" t="s">
        <v>229</v>
      </c>
      <c r="S45" s="41" t="s">
        <v>1225</v>
      </c>
      <c r="T45" s="41" t="s">
        <v>1224</v>
      </c>
      <c r="U45" s="41" t="s">
        <v>517</v>
      </c>
      <c r="V45" s="41" t="s">
        <v>1223</v>
      </c>
      <c r="W45" s="40"/>
      <c r="X45" s="41" t="s">
        <v>1222</v>
      </c>
      <c r="Y45" s="22"/>
      <c r="Z45" s="22"/>
      <c r="AA45" s="22"/>
      <c r="AB45" s="22"/>
      <c r="AC45" s="21"/>
    </row>
    <row r="46" spans="1:29" ht="9" customHeight="1" x14ac:dyDescent="0.2">
      <c r="A46" s="39" t="s">
        <v>109</v>
      </c>
      <c r="B46" s="217" t="s">
        <v>1175</v>
      </c>
      <c r="C46" s="217"/>
      <c r="D46" s="217"/>
      <c r="E46" s="217"/>
      <c r="F46" s="38" t="s">
        <v>1131</v>
      </c>
      <c r="G46" s="44" t="s">
        <v>1221</v>
      </c>
      <c r="H46" s="41" t="s">
        <v>184</v>
      </c>
      <c r="I46" s="41" t="s">
        <v>183</v>
      </c>
      <c r="J46" s="40"/>
      <c r="K46" s="40"/>
      <c r="L46" s="40"/>
      <c r="M46" s="41" t="s">
        <v>447</v>
      </c>
      <c r="N46" s="41" t="s">
        <v>181</v>
      </c>
      <c r="O46" s="41" t="s">
        <v>1220</v>
      </c>
      <c r="P46" s="41" t="s">
        <v>180</v>
      </c>
      <c r="Q46" s="41" t="s">
        <v>903</v>
      </c>
      <c r="R46" s="41" t="s">
        <v>902</v>
      </c>
      <c r="S46" s="41" t="s">
        <v>178</v>
      </c>
      <c r="T46" s="41" t="s">
        <v>1219</v>
      </c>
      <c r="U46" s="41" t="s">
        <v>1218</v>
      </c>
      <c r="V46" s="41" t="s">
        <v>176</v>
      </c>
      <c r="W46" s="40"/>
      <c r="X46" s="41" t="s">
        <v>1217</v>
      </c>
      <c r="Y46" s="22"/>
      <c r="Z46" s="22"/>
      <c r="AA46" s="22"/>
      <c r="AB46" s="22"/>
      <c r="AC46" s="21"/>
    </row>
    <row r="47" spans="1:29" ht="9" customHeight="1" x14ac:dyDescent="0.2">
      <c r="A47" s="39" t="s">
        <v>109</v>
      </c>
      <c r="B47" s="217" t="s">
        <v>1180</v>
      </c>
      <c r="C47" s="217"/>
      <c r="D47" s="217"/>
      <c r="E47" s="217"/>
      <c r="F47" s="38" t="s">
        <v>1131</v>
      </c>
      <c r="G47" s="44" t="s">
        <v>365</v>
      </c>
      <c r="H47" s="41" t="s">
        <v>508</v>
      </c>
      <c r="I47" s="41" t="s">
        <v>499</v>
      </c>
      <c r="J47" s="40"/>
      <c r="K47" s="40"/>
      <c r="L47" s="40"/>
      <c r="M47" s="41" t="s">
        <v>703</v>
      </c>
      <c r="N47" s="41" t="s">
        <v>1011</v>
      </c>
      <c r="O47" s="41" t="s">
        <v>506</v>
      </c>
      <c r="P47" s="41" t="s">
        <v>451</v>
      </c>
      <c r="Q47" s="41" t="s">
        <v>505</v>
      </c>
      <c r="R47" s="41" t="s">
        <v>504</v>
      </c>
      <c r="S47" s="41" t="s">
        <v>355</v>
      </c>
      <c r="T47" s="41" t="s">
        <v>358</v>
      </c>
      <c r="U47" s="41" t="s">
        <v>502</v>
      </c>
      <c r="V47" s="41" t="s">
        <v>367</v>
      </c>
      <c r="W47" s="40"/>
      <c r="X47" s="41" t="s">
        <v>1216</v>
      </c>
      <c r="Y47" s="22"/>
      <c r="Z47" s="22"/>
      <c r="AA47" s="22"/>
      <c r="AB47" s="22"/>
      <c r="AC47" s="21"/>
    </row>
    <row r="48" spans="1:29" ht="9" customHeight="1" x14ac:dyDescent="0.2">
      <c r="A48" s="39" t="s">
        <v>109</v>
      </c>
      <c r="B48" s="217" t="s">
        <v>1184</v>
      </c>
      <c r="C48" s="217"/>
      <c r="D48" s="217"/>
      <c r="E48" s="217"/>
      <c r="F48" s="38" t="s">
        <v>1131</v>
      </c>
      <c r="G48" s="37" t="s">
        <v>628</v>
      </c>
      <c r="H48" s="34" t="s">
        <v>169</v>
      </c>
      <c r="I48" s="34" t="s">
        <v>168</v>
      </c>
      <c r="J48" s="33"/>
      <c r="K48" s="33"/>
      <c r="L48" s="33"/>
      <c r="M48" s="34" t="s">
        <v>1212</v>
      </c>
      <c r="N48" s="34" t="s">
        <v>166</v>
      </c>
      <c r="O48" s="34" t="s">
        <v>1065</v>
      </c>
      <c r="P48" s="34" t="s">
        <v>165</v>
      </c>
      <c r="Q48" s="34" t="s">
        <v>899</v>
      </c>
      <c r="R48" s="34" t="s">
        <v>209</v>
      </c>
      <c r="S48" s="34" t="s">
        <v>163</v>
      </c>
      <c r="T48" s="34" t="s">
        <v>1064</v>
      </c>
      <c r="U48" s="34" t="s">
        <v>620</v>
      </c>
      <c r="V48" s="34" t="s">
        <v>161</v>
      </c>
      <c r="W48" s="33"/>
      <c r="X48" s="34" t="s">
        <v>1215</v>
      </c>
      <c r="Y48" s="22"/>
      <c r="Z48" s="22"/>
      <c r="AA48" s="22"/>
      <c r="AB48" s="22"/>
      <c r="AC48" s="21"/>
    </row>
    <row r="49" spans="1:29" ht="9" customHeight="1" x14ac:dyDescent="0.2">
      <c r="A49" s="117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255" t="s">
        <v>1010</v>
      </c>
      <c r="V49" s="256"/>
      <c r="W49" s="256"/>
      <c r="X49" s="256"/>
      <c r="Y49" s="256"/>
      <c r="Z49" s="256"/>
      <c r="AA49" s="256"/>
      <c r="AB49" s="256"/>
      <c r="AC49" s="257"/>
    </row>
    <row r="50" spans="1:29" ht="9" customHeight="1" x14ac:dyDescent="0.2">
      <c r="A50" s="83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58"/>
      <c r="V50" s="259"/>
      <c r="W50" s="259"/>
      <c r="X50" s="259"/>
      <c r="Y50" s="259"/>
      <c r="Z50" s="259"/>
      <c r="AA50" s="259"/>
      <c r="AB50" s="259"/>
      <c r="AC50" s="260"/>
    </row>
    <row r="51" spans="1:29" ht="9" customHeight="1" x14ac:dyDescent="0.2">
      <c r="A51" s="8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1"/>
    </row>
    <row r="52" spans="1:29" ht="9" customHeight="1" x14ac:dyDescent="0.2">
      <c r="A52" s="8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1"/>
    </row>
    <row r="53" spans="1:29" ht="9" customHeight="1" x14ac:dyDescent="0.2">
      <c r="A53" s="8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1"/>
    </row>
    <row r="54" spans="1:29" ht="9" customHeight="1" x14ac:dyDescent="0.2">
      <c r="A54" s="83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1"/>
    </row>
    <row r="55" spans="1:29" ht="9" customHeight="1" x14ac:dyDescent="0.2">
      <c r="A55" s="24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2"/>
      <c r="AB55" s="22"/>
      <c r="AC55" s="21"/>
    </row>
    <row r="56" spans="1:29" s="26" customFormat="1" ht="9" customHeight="1" x14ac:dyDescent="0.2">
      <c r="A56" s="28"/>
      <c r="B56" s="27"/>
      <c r="C56" s="27"/>
      <c r="D56" s="27"/>
      <c r="E56" s="27"/>
      <c r="F56" s="27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2"/>
      <c r="AB56" s="22"/>
      <c r="AC56" s="21"/>
    </row>
    <row r="57" spans="1:29" s="26" customFormat="1" ht="9" customHeight="1" x14ac:dyDescent="0.2">
      <c r="A57" s="28"/>
      <c r="B57" s="27"/>
      <c r="C57" s="27"/>
      <c r="D57" s="27"/>
      <c r="E57" s="27"/>
      <c r="F57" s="27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2"/>
      <c r="AB57" s="22"/>
      <c r="AC57" s="21"/>
    </row>
    <row r="58" spans="1:29" s="26" customFormat="1" ht="9" customHeight="1" x14ac:dyDescent="0.2">
      <c r="A58" s="28"/>
      <c r="B58" s="27"/>
      <c r="C58" s="27"/>
      <c r="D58" s="27"/>
      <c r="E58" s="27"/>
      <c r="F58" s="27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2"/>
      <c r="AB58" s="22"/>
      <c r="AC58" s="21"/>
    </row>
    <row r="59" spans="1:29" ht="9" customHeight="1" x14ac:dyDescent="0.2">
      <c r="A59" s="24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2"/>
      <c r="AB59" s="22"/>
      <c r="AC59" s="21"/>
    </row>
    <row r="60" spans="1:29" ht="9" customHeight="1" x14ac:dyDescent="0.2">
      <c r="A60" s="24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2"/>
      <c r="AB60" s="22"/>
      <c r="AC60" s="21"/>
    </row>
    <row r="61" spans="1:29" ht="9" customHeight="1" x14ac:dyDescent="0.2">
      <c r="A61" s="24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2"/>
      <c r="AB61" s="22"/>
      <c r="AC61" s="21"/>
    </row>
    <row r="62" spans="1:29" ht="9" customHeight="1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2"/>
      <c r="AB62" s="22"/>
      <c r="AC62" s="21"/>
    </row>
    <row r="63" spans="1:29" ht="9" customHeight="1" x14ac:dyDescent="0.2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2"/>
      <c r="AB63" s="22"/>
      <c r="AC63" s="21"/>
    </row>
    <row r="64" spans="1:29" ht="9" customHeight="1" x14ac:dyDescent="0.2">
      <c r="A64" s="24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2"/>
      <c r="AB64" s="22"/>
      <c r="AC64" s="21"/>
    </row>
    <row r="65" spans="1:29" ht="9" customHeight="1" thickBot="1" x14ac:dyDescent="0.25">
      <c r="A65" s="20"/>
      <c r="B65" s="261" t="s">
        <v>1009</v>
      </c>
      <c r="C65" s="261"/>
      <c r="D65" s="261"/>
      <c r="E65" s="261"/>
      <c r="F65" s="261"/>
      <c r="G65" s="223" t="s">
        <v>107</v>
      </c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19"/>
    </row>
    <row r="66" spans="1:29" ht="9" customHeight="1" thickTop="1" x14ac:dyDescent="0.2"/>
  </sheetData>
  <mergeCells count="55">
    <mergeCell ref="A2:C3"/>
    <mergeCell ref="D2:D6"/>
    <mergeCell ref="E2:H5"/>
    <mergeCell ref="I2:Z4"/>
    <mergeCell ref="AA2:AC2"/>
    <mergeCell ref="A4:C6"/>
    <mergeCell ref="E6:H6"/>
    <mergeCell ref="B65:F65"/>
    <mergeCell ref="G65:AB65"/>
    <mergeCell ref="AA3:AC6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46:E46"/>
    <mergeCell ref="B29:E29"/>
    <mergeCell ref="B30:E30"/>
    <mergeCell ref="B31:E31"/>
    <mergeCell ref="B32:E32"/>
    <mergeCell ref="B33:E33"/>
    <mergeCell ref="B41:E41"/>
    <mergeCell ref="B34:E34"/>
    <mergeCell ref="B35:E35"/>
    <mergeCell ref="B44:E44"/>
    <mergeCell ref="B45:E45"/>
    <mergeCell ref="G7:X7"/>
    <mergeCell ref="U49:AC50"/>
    <mergeCell ref="I5:Z6"/>
    <mergeCell ref="B48:E48"/>
    <mergeCell ref="E10:F10"/>
    <mergeCell ref="E9:F9"/>
    <mergeCell ref="E8:F8"/>
    <mergeCell ref="E7:F7"/>
    <mergeCell ref="B42:E42"/>
    <mergeCell ref="B43:E43"/>
    <mergeCell ref="B47:E47"/>
    <mergeCell ref="B36:E36"/>
    <mergeCell ref="B37:E37"/>
    <mergeCell ref="B38:E38"/>
    <mergeCell ref="B39:E39"/>
    <mergeCell ref="B40:E40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PŘÍLOHA 1</vt:lpstr>
      <vt:lpstr>Průvodní list</vt:lpstr>
      <vt:lpstr>Kolín,nádraží (2816 10)T</vt:lpstr>
      <vt:lpstr>Český Brod,Žel.st. (2269 1)Z</vt:lpstr>
      <vt:lpstr>Poříčany,Žel.st. (1450 1)T</vt:lpstr>
      <vt:lpstr>Semice (1451 3)Z</vt:lpstr>
      <vt:lpstr>Říčany,Wolkerova (1898 1)T 1-2</vt:lpstr>
      <vt:lpstr>Říčany,Wolkerova (1898 1)T 2-2</vt:lpstr>
      <vt:lpstr>Klučov,Skramníky (2414 2)Z 1-2</vt:lpstr>
      <vt:lpstr>Klučov,Skramníky (2414 2)Z 2-2</vt:lpstr>
      <vt:lpstr>Český Brod,Žel.st. (2269 1)T</vt:lpstr>
      <vt:lpstr>Mukařov (2008 3)Z 1-2</vt:lpstr>
      <vt:lpstr>Mukařov (2008 3)Z 2-2</vt:lpstr>
      <vt:lpstr>Kostelec n.Č.l.,Nám. (2016 1)T</vt:lpstr>
      <vt:lpstr>Oleška,Krymlov (1981 1)Z</vt:lpstr>
      <vt:lpstr>Český Brod,Žel.st. (2269 1) (2</vt:lpstr>
      <vt:lpstr>Kostelec n.Č.l.,Nám. (2016 2)Z</vt:lpstr>
      <vt:lpstr>Český Brod,Žel.st. (22691)T</vt:lpstr>
      <vt:lpstr>Lysá n.L.,žel.st. (24321)Z</vt:lpstr>
      <vt:lpstr>Čelákovice,Tou... (4179 1)T 1-2</vt:lpstr>
      <vt:lpstr>Čelákovice,Tou... (4179 1)T 2-2</vt:lpstr>
      <vt:lpstr>Kouřim (2300 2)Z 1-2</vt:lpstr>
      <vt:lpstr>Kouřim (2300 2)Z 2-2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Radim Kohutka</cp:lastModifiedBy>
  <cp:lastPrinted>2022-10-13T11:45:30Z</cp:lastPrinted>
  <dcterms:created xsi:type="dcterms:W3CDTF">2022-06-13T07:25:07Z</dcterms:created>
  <dcterms:modified xsi:type="dcterms:W3CDTF">2022-10-13T11:45:34Z</dcterms:modified>
</cp:coreProperties>
</file>